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5" windowWidth="15180" windowHeight="7980" activeTab="4"/>
  </bookViews>
  <sheets>
    <sheet name="Stellungnahme JA" sheetId="12" r:id="rId1"/>
    <sheet name="BE-Antrag" sheetId="4" r:id="rId2"/>
    <sheet name="Anlage 1 Unterlagen" sheetId="10" r:id="rId3"/>
    <sheet name="Anlage 2 PersonalGruppe" sheetId="5" r:id="rId4"/>
    <sheet name="Anlage 3 Trägererklärung" sheetId="11" r:id="rId5"/>
  </sheets>
  <definedNames>
    <definedName name="_ftn1" localSheetId="2">'Anlage 1 Unterlagen'!#REF!</definedName>
    <definedName name="_ftnref1" localSheetId="2">'Anlage 1 Unterlagen'!#REF!</definedName>
    <definedName name="_xlnm.Print_Area" localSheetId="1">'BE-Antrag'!$A$2:$F$146</definedName>
    <definedName name="_xlnm.Print_Area" localSheetId="0">'Stellungnahme JA'!$A$2:$F$152</definedName>
  </definedNames>
  <calcPr calcId="145621"/>
</workbook>
</file>

<file path=xl/calcChain.xml><?xml version="1.0" encoding="utf-8"?>
<calcChain xmlns="http://schemas.openxmlformats.org/spreadsheetml/2006/main">
  <c r="F137" i="5" l="1"/>
  <c r="F136" i="5"/>
  <c r="F135" i="5"/>
  <c r="F134" i="5"/>
  <c r="F130" i="5"/>
  <c r="F129" i="5"/>
  <c r="F128" i="5"/>
  <c r="F127" i="5"/>
  <c r="F123" i="5"/>
  <c r="F122" i="5"/>
  <c r="F121" i="5"/>
  <c r="F120" i="5"/>
  <c r="F116" i="5"/>
  <c r="F115" i="5"/>
  <c r="F114" i="5"/>
  <c r="F113" i="5"/>
  <c r="F109" i="5"/>
  <c r="F108" i="5"/>
  <c r="F107" i="5"/>
  <c r="F106" i="5"/>
  <c r="F102" i="5"/>
  <c r="F101" i="5"/>
  <c r="F100" i="5"/>
  <c r="F99" i="5"/>
  <c r="E18" i="5"/>
  <c r="E17" i="5"/>
  <c r="E16" i="5"/>
  <c r="E15" i="5"/>
  <c r="E14" i="5"/>
  <c r="E13" i="5"/>
  <c r="E12" i="5"/>
  <c r="E11" i="5"/>
  <c r="E10" i="5"/>
  <c r="E9" i="5"/>
  <c r="E8" i="5"/>
  <c r="E7" i="5"/>
  <c r="C138" i="5"/>
  <c r="C131" i="5"/>
  <c r="C124" i="5"/>
  <c r="C117" i="5"/>
  <c r="C110" i="5"/>
  <c r="G79" i="5"/>
  <c r="G69" i="5"/>
  <c r="G53" i="5"/>
  <c r="C103" i="5"/>
  <c r="C19" i="5"/>
  <c r="F138" i="5" l="1"/>
  <c r="F124" i="5"/>
  <c r="F131" i="5"/>
  <c r="F117" i="5"/>
  <c r="F110" i="5"/>
  <c r="F103" i="5"/>
  <c r="E20" i="5"/>
  <c r="E21" i="5" s="1"/>
  <c r="G54" i="5" s="1"/>
  <c r="G55" i="5" s="1"/>
</calcChain>
</file>

<file path=xl/sharedStrings.xml><?xml version="1.0" encoding="utf-8"?>
<sst xmlns="http://schemas.openxmlformats.org/spreadsheetml/2006/main" count="386" uniqueCount="237">
  <si>
    <t>Altersgruppe</t>
  </si>
  <si>
    <t>0-3 Jahre</t>
  </si>
  <si>
    <t xml:space="preserve">3- 6 Jahre </t>
  </si>
  <si>
    <t>Schulalter</t>
  </si>
  <si>
    <t>plus 15 % Ausfallzeiten</t>
  </si>
  <si>
    <t>aufgenommene Kinder</t>
  </si>
  <si>
    <t>Personalbedarf</t>
  </si>
  <si>
    <t>Landesjugendamt</t>
  </si>
  <si>
    <t>Referat II 1</t>
  </si>
  <si>
    <t>Postfach 3140</t>
  </si>
  <si>
    <t>65201 Wiesbaden</t>
  </si>
  <si>
    <t>Magistrat der Stadt</t>
  </si>
  <si>
    <t>oder</t>
  </si>
  <si>
    <t>Jugendamt</t>
  </si>
  <si>
    <t>Kreisausschuss des Landkreises*</t>
  </si>
  <si>
    <t>* Nichtzutreffendes bitte streichen</t>
  </si>
  <si>
    <t>Antrag auf Erlaubnis für den Betrieb einer Tageseinrichtung für Kinder                                                          nach § 45 Achtes Buch Sozialgesetzbuch (SGB VIII)</t>
  </si>
  <si>
    <t>Ich/Wir beabsichtige(n), eine Tageseinrichtung für Kinder in Betrieb zu nehmen*/ zu verändern* und beantrage(n) hierfür die Erlaubnis nach § 45 SGB VIII.</t>
  </si>
  <si>
    <t>Name:</t>
  </si>
  <si>
    <t>PLZ/Ort:</t>
  </si>
  <si>
    <t>E-Mail:</t>
  </si>
  <si>
    <t>Telefon:</t>
  </si>
  <si>
    <t>Rechtsform:</t>
  </si>
  <si>
    <t>Name, Vorname:</t>
  </si>
  <si>
    <t>Funktion:</t>
  </si>
  <si>
    <t>Falls eine juristische Person Träger der Einrichtung ist, bitte Namen, Vornamen und Funktion des vertretungsberechtigten Vorstandsmitgliedes oder der Geschäftsführung angeben:</t>
  </si>
  <si>
    <t>Weitere Angaben zum Träger:</t>
  </si>
  <si>
    <r>
      <rPr>
        <b/>
        <sz val="14"/>
        <color theme="1"/>
        <rFont val="Calibri"/>
        <family val="2"/>
        <scheme val="minor"/>
      </rPr>
      <t>über</t>
    </r>
    <r>
      <rPr>
        <sz val="14"/>
        <color theme="1"/>
        <rFont val="Calibri"/>
        <family val="2"/>
        <scheme val="minor"/>
      </rPr>
      <t xml:space="preserve"> </t>
    </r>
  </si>
  <si>
    <t>Um-, Aus- oder Neubau:</t>
  </si>
  <si>
    <t>Trägerwechsel oder Änderung der Rechtsform:</t>
  </si>
  <si>
    <t xml:space="preserve">Erweiterung der Rahmenkapazität der Tageseinrichtung oder der Einrichtungsteile: </t>
  </si>
  <si>
    <t>Änderung des möglichen Aufnahmealters der Kinder in der Tageseinrichtung bzw. in den Einrichtungsteilen:</t>
  </si>
  <si>
    <t>Sonstiges:</t>
  </si>
  <si>
    <t>Die Änderung soll eintreten ab:</t>
  </si>
  <si>
    <t>Der Betrieb der Tageseinrichtung soll aufgenommen werden zum:</t>
  </si>
  <si>
    <t>Täglich (Montag bis Freitag)</t>
  </si>
  <si>
    <t>von</t>
  </si>
  <si>
    <t>bis</t>
  </si>
  <si>
    <t xml:space="preserve">Geburtsjahr </t>
  </si>
  <si>
    <t>wöchentliche Arbeitszeit</t>
  </si>
  <si>
    <t>Name, Vorname</t>
  </si>
  <si>
    <t>Mindestpersonalbedarf nach § 25c Abs. 1 und 2 HKJGB:</t>
  </si>
  <si>
    <t>Betreuungs-mittelwert*</t>
  </si>
  <si>
    <t xml:space="preserve">Mindestfachkraftstd. pro Woche </t>
  </si>
  <si>
    <t xml:space="preserve">*  Betreuungsmittelwerte der vertragl. oder satzungsgemäß vereinbarten wöchentl. Betreuungszeit der Kinder (bis zu 25 Std. = 22,5 Std.; mehr als 25 bis zu 35 Std.= 30 Std.; mehr als 35  bis unter 45 Std. = 42,5 Std.; 45 Std. und mehr = 50 Std.) </t>
  </si>
  <si>
    <t>Faktor</t>
  </si>
  <si>
    <t>Kinder 0-2 Jahre</t>
  </si>
  <si>
    <t xml:space="preserve">Kinder 2-3 Jahre </t>
  </si>
  <si>
    <t>Kinder 3-6 Jahre</t>
  </si>
  <si>
    <t>Kinder im Schulalter</t>
  </si>
  <si>
    <t>Summe:</t>
  </si>
  <si>
    <t xml:space="preserve"> Maximale Gruppengröße 25 Kinder; dabei zählen </t>
  </si>
  <si>
    <t>Gruppe 1</t>
  </si>
  <si>
    <r>
      <rPr>
        <b/>
        <sz val="12"/>
        <color indexed="8"/>
        <rFont val="Wingdings"/>
        <charset val="2"/>
      </rPr>
      <t xml:space="preserve">ð </t>
    </r>
    <r>
      <rPr>
        <b/>
        <sz val="12"/>
        <color indexed="8"/>
        <rFont val="Calibri"/>
        <family val="2"/>
      </rPr>
      <t>Kinder vom vollendeten 3. Lebensjahr bis zum Schuleintritt bzw. im Schulalter mit dem Faktor 1</t>
    </r>
  </si>
  <si>
    <r>
      <rPr>
        <b/>
        <sz val="12"/>
        <color indexed="8"/>
        <rFont val="Wingdings"/>
        <charset val="2"/>
      </rPr>
      <t xml:space="preserve">ð </t>
    </r>
    <r>
      <rPr>
        <b/>
        <sz val="12"/>
        <color indexed="8"/>
        <rFont val="Calibri"/>
        <family val="2"/>
      </rPr>
      <t xml:space="preserve">Kinder vom vollendeten 2. bis zum vollendeten 3. Lebensjahr mit dem Faktor 1,5 </t>
    </r>
  </si>
  <si>
    <r>
      <rPr>
        <b/>
        <sz val="12"/>
        <color indexed="8"/>
        <rFont val="Wingdings"/>
        <charset val="2"/>
      </rPr>
      <t xml:space="preserve">ð </t>
    </r>
    <r>
      <rPr>
        <b/>
        <sz val="12"/>
        <color indexed="8"/>
        <rFont val="Calibri"/>
        <family val="2"/>
      </rPr>
      <t>Kinder bis zum vollendeten 2. Lebensjahr mit dem Faktor 2,5</t>
    </r>
  </si>
  <si>
    <t>Gruppe 2</t>
  </si>
  <si>
    <t>Gruppe 3</t>
  </si>
  <si>
    <t>Gruppe 4</t>
  </si>
  <si>
    <t>Gruppe 5</t>
  </si>
  <si>
    <t>Gruppe 6</t>
  </si>
  <si>
    <t>Ort, Datum</t>
  </si>
  <si>
    <t>Bei Bedarf weiteres Blatt als Anlage beifügen.</t>
  </si>
  <si>
    <t>mit</t>
  </si>
  <si>
    <t xml:space="preserve">Sonstige Regelungen:                                                                </t>
  </si>
  <si>
    <t>Mittagsversorgung*</t>
  </si>
  <si>
    <r>
      <rPr>
        <b/>
        <u/>
        <sz val="12"/>
        <color theme="1"/>
        <rFont val="Calibri"/>
        <family val="2"/>
        <scheme val="minor"/>
      </rPr>
      <t>Achtung</t>
    </r>
    <r>
      <rPr>
        <b/>
        <sz val="12"/>
        <color theme="1"/>
        <rFont val="Calibri"/>
        <family val="2"/>
        <scheme val="minor"/>
      </rPr>
      <t>: In Krippengruppen nicht mehr als 12 Kinder</t>
    </r>
  </si>
  <si>
    <t xml:space="preserve">Bei Bedarf weiteres Blatt als Anlage beifügen </t>
  </si>
  <si>
    <t>Fachkraftfaktor</t>
  </si>
  <si>
    <t xml:space="preserve"> </t>
  </si>
  <si>
    <t>Änderung der Zweckbestimmung:</t>
  </si>
  <si>
    <t>Stellungnahme nach § 15 Abs. 2 Hessisches Kinder- und Jugendhilfegesetzbuch (HKJGB)</t>
  </si>
  <si>
    <t>Angaben des für die Einrichtung zuständigen Jugendamtes:</t>
  </si>
  <si>
    <t>Jugendamt des Landkreises/ der kreisfreien Stadt/ der Sonderstatusstadt:</t>
  </si>
  <si>
    <t>Stellungnahme des für die Einrichtung zuständigen Jugendamtes:</t>
  </si>
  <si>
    <t xml:space="preserve">zum Antrag vom </t>
  </si>
  <si>
    <t>Fax:</t>
  </si>
  <si>
    <t>Name der/des zuständigen Sachbearbeiterin/Sachbearbeiters:</t>
  </si>
  <si>
    <t>Aufnahmealter der Kinder in der  Tageseinrichtung:</t>
  </si>
  <si>
    <t>bis zum Eintritt in den Kindergarten*</t>
  </si>
  <si>
    <t>bis zum Schuleintritt*</t>
  </si>
  <si>
    <t>bis zum Ende der Grundschulzeit*</t>
  </si>
  <si>
    <t>* bitte  Aufnahmealter eintragen bzw. Zutreffendes (z.B. bis zum Schuleintritt) ankreuzen</t>
  </si>
  <si>
    <t>Rahmenkapazität der Tageseinrichtung:</t>
  </si>
  <si>
    <t>Einrichtungsteil A</t>
  </si>
  <si>
    <t>Einrichtungsteil B</t>
  </si>
  <si>
    <t>Einrichtungsteil C</t>
  </si>
  <si>
    <t>ohne</t>
  </si>
  <si>
    <t>Tageseinrichtung für Kinder</t>
  </si>
  <si>
    <t>Erstantrag:*</t>
  </si>
  <si>
    <t>Änderungsantrag:*</t>
  </si>
  <si>
    <r>
      <t xml:space="preserve">Anlass für den Antrag ist: </t>
    </r>
    <r>
      <rPr>
        <sz val="10"/>
        <color theme="1"/>
        <rFont val="Calibri"/>
        <family val="2"/>
        <scheme val="minor"/>
      </rPr>
      <t xml:space="preserve"> </t>
    </r>
  </si>
  <si>
    <t>* Zutreffendes bitte ankreuzen</t>
  </si>
  <si>
    <t>Funktion</t>
  </si>
  <si>
    <t>Einstellungs-datum</t>
  </si>
  <si>
    <t>Ausbildung</t>
  </si>
  <si>
    <t>vertragl. auf-genommene Kinder **</t>
  </si>
  <si>
    <t>Funktion**</t>
  </si>
  <si>
    <t>2.  Angaben zum Personal der Tageseinrichtung</t>
  </si>
  <si>
    <t>2.1.  Angaben zum pädagogischen Personal (§ 25c i.V. mit § 25b HKJGB):</t>
  </si>
  <si>
    <r>
      <t xml:space="preserve">** 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t>
    </r>
    <r>
      <rPr>
        <u/>
        <sz val="10"/>
        <color theme="1"/>
        <rFont val="Calibri"/>
        <family val="2"/>
        <scheme val="minor"/>
      </rPr>
      <t>Beispiel</t>
    </r>
    <r>
      <rPr>
        <sz val="10"/>
        <color theme="1"/>
        <rFont val="Calibri"/>
        <family val="2"/>
        <scheme val="minor"/>
      </rPr>
      <t xml:space="preserve">: 1 U3-Kind und ein Schulkind teilen sich einen Platz: Das U3-Kind "besetzt" den Platz am Vormittag mit 27,5 Std./Woche (7.30 Uhr bis 13.00 Uhr), das Schulkind ab Mittag mit 20 Std./Woche (13.00 - 17.00 Uhr)  </t>
    </r>
    <r>
      <rPr>
        <sz val="10"/>
        <color theme="1"/>
        <rFont val="Wingdings"/>
        <charset val="2"/>
      </rPr>
      <t>ð</t>
    </r>
    <r>
      <rPr>
        <sz val="10"/>
        <color theme="1"/>
        <rFont val="Calibri"/>
        <family val="2"/>
        <scheme val="minor"/>
      </rPr>
      <t xml:space="preserve">  Beide Kinder gelten bei der Personalberechnung als ein U3-Kind mit dem Betreuungsmittelwert 50 Std./Woche.</t>
    </r>
  </si>
  <si>
    <t>Führungszeugnis vom*</t>
  </si>
  <si>
    <t xml:space="preserve"> Erläuterung:</t>
  </si>
  <si>
    <t>Öffnungszeiten der Tageseinrichtung:</t>
  </si>
  <si>
    <t>2.3.  Angaben zum weiteren Personal (Hauswirtschaftskraft etc.):</t>
  </si>
  <si>
    <r>
      <t xml:space="preserve">gleichzeitig anwesende Kinder in der Gruppe*                             </t>
    </r>
    <r>
      <rPr>
        <sz val="10"/>
        <color theme="1"/>
        <rFont val="Calibri"/>
        <family val="2"/>
        <scheme val="minor"/>
      </rPr>
      <t xml:space="preserve">                   (im Sinne von vertragl. oder satzungsgemäß aufgenommenen Kindern)</t>
    </r>
  </si>
  <si>
    <r>
      <t xml:space="preserve">gleichzeitig anwesende Kinder in der Gruppe*                                                    </t>
    </r>
    <r>
      <rPr>
        <sz val="10"/>
        <color theme="1"/>
        <rFont val="Calibri"/>
        <family val="2"/>
        <scheme val="minor"/>
      </rPr>
      <t>(im Sinne von vertragl. oder satzungsgemäß aufgenommenen Kindern)</t>
    </r>
  </si>
  <si>
    <r>
      <t xml:space="preserve">gleichzeitig anwesende Kinder in der Gruppe*                                              </t>
    </r>
    <r>
      <rPr>
        <sz val="10"/>
        <color theme="1"/>
        <rFont val="Calibri"/>
        <family val="2"/>
        <scheme val="minor"/>
      </rPr>
      <t xml:space="preserve"> (im Sinne von vertragl. oder satzungsgemäß aufgenommenen Kindern)</t>
    </r>
  </si>
  <si>
    <r>
      <t xml:space="preserve">gleichzeitig anwesende Kinder in der Gruppe*                        </t>
    </r>
    <r>
      <rPr>
        <sz val="10"/>
        <color theme="1"/>
        <rFont val="Calibri"/>
        <family val="2"/>
        <scheme val="minor"/>
      </rPr>
      <t xml:space="preserve">                             (im Sinne von vertragl. oder satzungsgemäß aufgenommenen Kindern)</t>
    </r>
  </si>
  <si>
    <r>
      <t xml:space="preserve">gleichzeitig anwesende Kinder in der Gruppe*                                                     </t>
    </r>
    <r>
      <rPr>
        <sz val="10"/>
        <color theme="1"/>
        <rFont val="Calibri"/>
        <family val="2"/>
        <scheme val="minor"/>
      </rPr>
      <t xml:space="preserve"> (im Sinne von vertragl. oder satzungsgemäß aufgenommenen Kindern)</t>
    </r>
  </si>
  <si>
    <r>
      <t xml:space="preserve">gleichzeitig anwesende Kinder in der Gruppe*                        </t>
    </r>
    <r>
      <rPr>
        <sz val="10"/>
        <color theme="1"/>
        <rFont val="Calibri"/>
        <family val="2"/>
        <scheme val="minor"/>
      </rPr>
      <t xml:space="preserve">                                                      (im Sinne von vertragl. oder satzungsgemäß aufgenommenen Kindern)</t>
    </r>
  </si>
  <si>
    <t>2.2.  Angaben zum weiteren pädagogischen Personal für Integration, Sprachförderung etc.:</t>
  </si>
  <si>
    <t>Anbei wird das vollständige Original des Antrags auf Erteilung einer Betriebserlaubnis für die o. a. Einrichtung zur Weiterbearbeitung des vorliegenden Antrags und abschließenden Bescheiderteilung übersandt.</t>
  </si>
  <si>
    <t>Die geforderten Unterlagen liegen vor. *</t>
  </si>
  <si>
    <t>Der Antrag wird befürwortet und um abschließende Bescheiderteilung gebeten.</t>
  </si>
  <si>
    <t>Die Angaben des Antrags sind vollständig und wurden überprüft.</t>
  </si>
  <si>
    <t>Nur, falls erforderlich bei Einschränkung durch das Raumprogramm, Differenzierung in Einrichtungsteile:</t>
  </si>
  <si>
    <t>* betr. Platzsharing: Wenn gleichaltrige Kinder bzw. Kindergarten- und Schulkinder sich einen Platz teilen, sind diese als ein Kind einzutragen. Wenn sich Kinder unterschiedlicher Altersstufen einen Platz teilen, ist der Gruppenfaktor des jeweils jüngsten Kindes zu berücksichtigen.</t>
  </si>
  <si>
    <t>Summe Personal:</t>
  </si>
  <si>
    <t>Differenz:</t>
  </si>
  <si>
    <r>
      <rPr>
        <b/>
        <sz val="12"/>
        <color theme="1"/>
        <rFont val="Calibri"/>
        <family val="2"/>
        <scheme val="minor"/>
      </rPr>
      <t xml:space="preserve">Kontrollsumme                                                   </t>
    </r>
    <r>
      <rPr>
        <sz val="10"/>
        <color theme="1"/>
        <rFont val="Calibri"/>
        <family val="2"/>
        <scheme val="minor"/>
      </rPr>
      <t>(darf 25 nicht überschreiten)</t>
    </r>
  </si>
  <si>
    <r>
      <rPr>
        <b/>
        <sz val="12"/>
        <color theme="1"/>
        <rFont val="Calibri"/>
        <family val="2"/>
        <scheme val="minor"/>
      </rPr>
      <t xml:space="preserve">Kontrollsumme                                                  </t>
    </r>
    <r>
      <rPr>
        <sz val="10"/>
        <color theme="1"/>
        <rFont val="Calibri"/>
        <family val="2"/>
        <scheme val="minor"/>
      </rPr>
      <t>(darf 25 nicht überschreiten)</t>
    </r>
  </si>
  <si>
    <r>
      <rPr>
        <b/>
        <sz val="12"/>
        <color theme="1"/>
        <rFont val="Calibri"/>
        <family val="2"/>
        <scheme val="minor"/>
      </rPr>
      <t xml:space="preserve">Kontrollsumme                                                </t>
    </r>
    <r>
      <rPr>
        <sz val="10"/>
        <color theme="1"/>
        <rFont val="Calibri"/>
        <family val="2"/>
        <scheme val="minor"/>
      </rPr>
      <t>(darf 25 nicht überschreiten)</t>
    </r>
  </si>
  <si>
    <r>
      <rPr>
        <b/>
        <sz val="12"/>
        <color theme="1"/>
        <rFont val="Calibri"/>
        <family val="2"/>
        <scheme val="minor"/>
      </rPr>
      <t xml:space="preserve">Kontrollsumme                                             </t>
    </r>
    <r>
      <rPr>
        <sz val="10"/>
        <color theme="1"/>
        <rFont val="Calibri"/>
        <family val="2"/>
        <scheme val="minor"/>
      </rPr>
      <t>(darf 25 nicht überschreiten)</t>
    </r>
  </si>
  <si>
    <t>* falls dies nicht der Fall ist, bitte hierzu Bemerkung unter Stellungnahme (S.3)</t>
  </si>
  <si>
    <t>Stempel</t>
  </si>
  <si>
    <t xml:space="preserve">Rechtsverbindliche Unterschrift des Trägers  </t>
  </si>
  <si>
    <t>Anlagen</t>
  </si>
  <si>
    <t>wöchentliche Arbeitszeit***</t>
  </si>
  <si>
    <t>Die Erläuterungen zu "Führungszeugnis vom*", "Funktion**" und "wöchentliche Arbeitszeit***" finden Sie auf der folgenden Seite 3.</t>
  </si>
  <si>
    <t>Gruppengröße und -zusammensetzung nach § 25d Abs. 1 HKJGB zum Zeitpunkt der Inbetriebnahme/Antragstellung</t>
  </si>
  <si>
    <t>Standortwechsel/Ersatzneubau:</t>
  </si>
  <si>
    <r>
      <t>D</t>
    </r>
    <r>
      <rPr>
        <sz val="12"/>
        <rFont val="Calibri"/>
        <family val="2"/>
        <scheme val="minor"/>
      </rPr>
      <t>ie im folgenden erhobenen personenbezogenen Daten sind verpflichtende Angaben  zum Schutz von Kindern in Tageseinrichtungen nach den §§ 45 bis 48 SGB VIII in Verbindung mit § 15 HKJGB. Sie werden ausschließlich zum Zweck dieser Aufgabenerfüllung verwendet und ggf. in einem automatisierten Verfahren gespeichert. Die betroffenen Personen sind hiervon in geeigneter Weise in Kenntnis zu setzen.</t>
    </r>
  </si>
  <si>
    <t>Mindestpersonalbedarf nach § 25c Abs. 1 und 2 HKJGB (siehe 1.):</t>
  </si>
  <si>
    <r>
      <t xml:space="preserve">* 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t>
    </r>
    <r>
      <rPr>
        <b/>
        <sz val="10"/>
        <rFont val="Calibri"/>
        <family val="2"/>
        <scheme val="minor"/>
      </rPr>
      <t xml:space="preserve">Hier bitte nur das Datum des letzten Führungszeugnisses eintragen, keine Führungszeugnisse in der Anlage beifügen! </t>
    </r>
    <r>
      <rPr>
        <sz val="10"/>
        <rFont val="Calibri"/>
        <family val="2"/>
        <scheme val="minor"/>
      </rPr>
      <t>Die Bestimmungen zum Datenschutz nach § 72a Abs. 5 SGB VIII sind zu beachten.</t>
    </r>
  </si>
  <si>
    <t>** Falls Mitarbeiterinnen oder Mitarbeiter mehrere Funktionen wahrnehmen (z.B. Fachkraft in der Gruppe und Integrationskraft), weisen Sie diese Personen bitte mehrfach - getrennt nach der Funktion - aus und geben jeweils die Stundenzahl/Woche an, die für die betreffende Funktion eingesetzt werden.</t>
  </si>
  <si>
    <t>Lebensmonat/Lebens-</t>
  </si>
  <si>
    <t>jahr bis zum vollendeten</t>
  </si>
  <si>
    <t xml:space="preserve">vom vollendeten </t>
  </si>
  <si>
    <t>Lebensjahr bzw.*</t>
  </si>
  <si>
    <t>vom vollendeten</t>
  </si>
  <si>
    <t>Rahmen-kapazität:</t>
  </si>
  <si>
    <t>Aufnahme-alter der Kinder:</t>
  </si>
  <si>
    <t>Lebensjahr bzw.</t>
  </si>
  <si>
    <r>
      <rPr>
        <b/>
        <u/>
        <sz val="14"/>
        <rFont val="Calibri"/>
        <family val="2"/>
        <scheme val="minor"/>
      </rPr>
      <t>Achtung</t>
    </r>
    <r>
      <rPr>
        <b/>
        <sz val="14"/>
        <rFont val="Calibri"/>
        <family val="2"/>
        <scheme val="minor"/>
      </rPr>
      <t>!</t>
    </r>
    <r>
      <rPr>
        <b/>
        <sz val="14"/>
        <color rgb="FFC00000"/>
        <rFont val="Calibri"/>
        <family val="2"/>
        <scheme val="minor"/>
      </rPr>
      <t xml:space="preserve">  </t>
    </r>
    <r>
      <rPr>
        <b/>
        <sz val="14"/>
        <rFont val="Calibri"/>
        <family val="2"/>
        <scheme val="minor"/>
      </rPr>
      <t>Plant der Träger zunächst einen Betrieb der Tageseinrichtung, der die Rahmenkapazität und das mögliche Aufnahmealter nicht voll ausschöpft, dann ist zusätzlich zu der ausführlichen Konzeption der Tageseinrichtung nach § 45 Abs. 3 Nr. 1 SGB VIII ein Kurzkonzept zur Zielsetzung und fachlichen Ausrichtung einschließlich Skizze einer möglichen Raumnutzung</t>
    </r>
    <r>
      <rPr>
        <b/>
        <sz val="14"/>
        <color rgb="FFFF0000"/>
        <rFont val="Calibri"/>
        <family val="2"/>
        <scheme val="minor"/>
      </rPr>
      <t xml:space="preserve"> </t>
    </r>
    <r>
      <rPr>
        <b/>
        <sz val="14"/>
        <rFont val="Calibri"/>
        <family val="2"/>
        <scheme val="minor"/>
      </rPr>
      <t>gemäß der beantragten Rahmenkapazität und dem möglichen Aufnahmealter vorzulegen. Weiterhin ist die Trägererklärung in Anlage 3, Nr. B zur rechtzeitigen Meldung von konzeptionellen und organisatorischen Veränderungen zu beachten.</t>
    </r>
  </si>
  <si>
    <t>Folgende Unterlagen werden bis zum  . . . . . . . . . . . . (Datum) nachgereicht:</t>
  </si>
  <si>
    <r>
      <t xml:space="preserve">Die mit folgendem Symbol </t>
    </r>
    <r>
      <rPr>
        <sz val="10"/>
        <rFont val="Wingdings"/>
        <charset val="2"/>
      </rPr>
      <t>Ü</t>
    </r>
    <r>
      <rPr>
        <sz val="10"/>
        <rFont val="Arial"/>
        <family val="2"/>
      </rPr>
      <t xml:space="preserve"> gekennzeichneten Bescheinigungen werden mit Einvernehmen des zuständigen Jugendamtes durch Nr. A der Trägererklärung (s.o.) ersetzt.</t>
    </r>
  </si>
  <si>
    <r>
      <t>Bescheinigung der zuständigen Lebensmittelüberwachungsbehörde, dass das Lebensmittelrecht, insbesondere die Verordnung (EG) Nr. 852/2004 v. 29. April 2004 (</t>
    </r>
    <r>
      <rPr>
        <sz val="10"/>
        <color theme="1"/>
        <rFont val="DejaVuSansCondensed,Book"/>
      </rPr>
      <t>ABl. EU L 139 v. 30. April 2004, L 226 v. 25. Juni 2004)</t>
    </r>
    <r>
      <rPr>
        <sz val="10"/>
        <color theme="1"/>
        <rFont val="Arial"/>
        <family val="2"/>
      </rPr>
      <t xml:space="preserve"> und die</t>
    </r>
    <r>
      <rPr>
        <sz val="10"/>
        <color theme="1"/>
        <rFont val="DejaVuSansCondensed,Book"/>
      </rPr>
      <t xml:space="preserve"> Lebensmittelhygiene-Verordnung v. 8. August 2007 (BGBl. I S. 1816, 1817), zuletzt geändert durch Artikel 1 der Verordnung v. 14. Juli 2010 (BGBl. I S. 929), umgesetzt wird. </t>
    </r>
    <r>
      <rPr>
        <sz val="10"/>
        <color theme="1"/>
        <rFont val="Wingdings"/>
        <charset val="2"/>
      </rPr>
      <t>Ü</t>
    </r>
  </si>
  <si>
    <r>
      <rPr>
        <u/>
        <sz val="10"/>
        <rFont val="Arial"/>
        <family val="2"/>
      </rPr>
      <t>bei Sonderbauten ggf</t>
    </r>
    <r>
      <rPr>
        <sz val="10"/>
        <rFont val="Arial"/>
        <family val="2"/>
      </rPr>
      <t xml:space="preserve">.: Bescheinigung der Bauaufsichtsbehörde nach § 74 Abs. 3 Satz 2 HBO über eine Bauzustandsbesichtigung nach Baufertigstellung </t>
    </r>
    <r>
      <rPr>
        <sz val="10"/>
        <rFont val="Wingdings"/>
        <charset val="2"/>
      </rPr>
      <t>Ü</t>
    </r>
  </si>
  <si>
    <r>
      <rPr>
        <u/>
        <sz val="10"/>
        <rFont val="Arial"/>
        <family val="2"/>
      </rPr>
      <t>bei Regelbauten zusätzlich</t>
    </r>
    <r>
      <rPr>
        <sz val="10"/>
        <rFont val="Arial"/>
        <family val="2"/>
      </rPr>
      <t xml:space="preserve">: Bescheinigung der mit dem entsprechend § 59 HBO notwendigen Nachweis des vorbeugenden Brandschutz übereinstimmenden Bauausführung durch den Nachweisberechtigten bzw. den Sachverständigen für Brandschutz gem. § 73 Abs. 2 Satz 1 und 2 HBO  </t>
    </r>
    <r>
      <rPr>
        <sz val="10"/>
        <rFont val="Wingdings"/>
        <charset val="2"/>
      </rPr>
      <t>Ü</t>
    </r>
  </si>
  <si>
    <r>
      <t xml:space="preserve">Erklärung der mit den genehmigten oder eingereichten Bauvorlagen übereinstimmenden Bauausführung durch den Bauleiter  (Anzeige der abschließenden Fertigstellung) </t>
    </r>
    <r>
      <rPr>
        <sz val="10"/>
        <rFont val="Wingdings"/>
        <charset val="2"/>
      </rPr>
      <t>Ü</t>
    </r>
  </si>
  <si>
    <r>
      <t xml:space="preserve">Baugenehmigung für die vorgesehene Nutzung als Kindertageseinrichtung </t>
    </r>
    <r>
      <rPr>
        <sz val="10"/>
        <rFont val="Wingdings"/>
        <charset val="2"/>
      </rPr>
      <t>Ü</t>
    </r>
  </si>
  <si>
    <t>Lageplan</t>
  </si>
  <si>
    <t>Freiflächenplan</t>
  </si>
  <si>
    <t>Genehmigter Bauplan, aus dem Größe u. Funktion der Räume zu entnehmen ist (Grundriss, Querschnittsplan) bzw. ggf. die erforderliche Benennung v. Einrichtungsteilen</t>
  </si>
  <si>
    <t>Bescheinigung über die Gemeinnützigkeit, soweit beantragt</t>
  </si>
  <si>
    <t>Bescheid über die Anerkennung als freier Träger der Jugendhilfe gemäß § 75 Abs. 1 SGB VIII oder über die Zugehörigkeit zu einem Verband der Liga der freien Wohlfahrtspflege</t>
  </si>
  <si>
    <t>Unterlagen zur Rechtsform des Trägers (Vereinssatzung, Stiftungssatzung, Gesellschaftervertrag, Eintrag ins Vereins- oder Handelsregister)</t>
  </si>
  <si>
    <t>wirtschaftliches Konzept / Finanzierungsplan (§ 45 Abs. 2 Nr. 1 SGB VIII)</t>
  </si>
  <si>
    <t>Trägererklärung (Anlage 3)</t>
  </si>
  <si>
    <t>Ausbildungs- / Qualifikationsnachweise der Leiterin / des Leiters der Einrichtung</t>
  </si>
  <si>
    <t>Kurzkonzept zur beantragten Rahmenkapazität und dem möglichen Aufnahmealter</t>
  </si>
  <si>
    <t>Konzeption der Einrichtung (§ 45 Abs. 3 Nr. 1 SGB VIII), die u.a. Auskunft gibt über
  •  geeignete Beteiligungsverfahren von Kindern (§ 45 Abs. 2 Nr. 3 SGB VIII)
  •  Beschwerdeverfahren in persönlichen Angelegenheiten (§ 45 Abs. 2 Nr. 3 SGB VIII)
  •  Maßnahmen zur Qualitätsentwicklung und -sicherung (§ 45 Abs. 3 Nr. 1 SGB VIII)
bzw. bei Neueröffnung der Kindertageseinrichtung Kurzdarstellung der fachlichen
Ausrichtung und Zielsetzung unter Beachtung der o.g. Aspekte</t>
  </si>
  <si>
    <t>Welche Unterlagen jeweils erforderlich sind, entnehmen Sie bitte den Vermerken des Jugendamtes in Spalte 1.
In Spalte 3 geben Sie bitte an, mit welcher Anlagennummer Ihre Unterlagen dem Antrag beigefügt sind.</t>
  </si>
  <si>
    <t>Vom Antrag-steller auszu-füllen:</t>
  </si>
  <si>
    <r>
      <rPr>
        <b/>
        <sz val="12"/>
        <color theme="1"/>
        <rFont val="Calibri"/>
        <family val="2"/>
        <scheme val="minor"/>
      </rPr>
      <t xml:space="preserve">Dem Antrag sind folgende Unterlagen in Kopie beizufügen: </t>
    </r>
    <r>
      <rPr>
        <b/>
        <sz val="11"/>
        <color theme="1"/>
        <rFont val="Calibri"/>
        <family val="2"/>
        <scheme val="minor"/>
      </rPr>
      <t xml:space="preserve">                                </t>
    </r>
  </si>
  <si>
    <t>Anfor-derungs-vermerk Jugend-amt:</t>
  </si>
  <si>
    <t>Datum                    Rechtsverbindliche Unterschrift des Trägers                      Stempel</t>
  </si>
  <si>
    <t>Die Vorschriften der Unfallkasse Hessen und der sonstigen gesetzlichen Unfallversicherungen sind uns bekannt und werden beachtet.</t>
  </si>
  <si>
    <t>Bestimmungen der gesetzlichen Versicherungen</t>
  </si>
  <si>
    <t>E.</t>
  </si>
  <si>
    <t xml:space="preserve">Die Führungszeugnisse und Ausbildungsnachweise können jederzeit durch das örtlich zuständige Jugendamt im Rahmen einer Überprüfung nach § 46 SGB VIII i.V.m. § 15 Abs. 3 und 4 HKJGB eingesehen werden. </t>
  </si>
  <si>
    <t>Bei Einrichtungen, in denen der Träger und die Leitung in Person identisch sind, sind die Führungszeugnisse der/des Einrichtungsleiterin/-leiters dem örtlich zuständigen Jugendamt vorzulegen.</t>
  </si>
  <si>
    <t xml:space="preserve">Enthalten Führungszeugnisse langjährig beschäftigter Mitarbeiter/-innen Eintragungen über Straftaten nach § 72a Abs. 1 Satz 1 SGB VIII, ist der Träger verpflichtet, dies dem örtlich zutändigen Jugendamt umgehend zu melden. </t>
  </si>
  <si>
    <t xml:space="preserve">Die Prüfung hat jeweils auch bei der beabsichtigten Beschäftigung von neuen Mitarbeitern/-innen zu erfolgen. Bei der Prüfung der Führungszeugnisse sind insbesondere die Bestimmungen des § 72a SGB VIII (Tätigkeitsausschluss einschlägig vorbestrafter Personen) zu beachten. </t>
  </si>
  <si>
    <t>dass die Vorlage und Prüfung der o.g. Führungszeugnisse nach Ablauf von längstens 5 Jahren erneuert wird.</t>
  </si>
  <si>
    <t>3.</t>
  </si>
  <si>
    <t>dass o.g. Führungszeugnisse für neben- und ehrenamtlich tätige Personen, soweit dies auf Grund von Art, Intensität und Dauer ihres Kontakts  mit Kindern erforderlich ist, ebenfalls vorgelegt und geprüft werden (§ 72a Abs. 4 SGB VIII).</t>
  </si>
  <si>
    <t xml:space="preserve">2. </t>
  </si>
  <si>
    <t xml:space="preserve">dass im Hinblick auf die Eignung des Personals die Vorlage und Prüfung von aufgabenspezifischen Ausbildungsnachweisen sowie von aktuellen Führungszeugnissen nach § 30 Abs. 5 und § 30a Abs. 1 des Bundeszentralregistergesetzes (§ 45 Abs. 3 Nr. 2 SGB VIII) (höchstens 6 Monate alt) sichergestellt ist. </t>
  </si>
  <si>
    <t>1.</t>
  </si>
  <si>
    <t>Hiermit erklären wir,</t>
  </si>
  <si>
    <t xml:space="preserve">Vorlage und Prüfung von aufgabenspezifischen Ausbildungsnachweisen und Führungszeugnissen </t>
  </si>
  <si>
    <t>D.</t>
  </si>
  <si>
    <r>
      <t xml:space="preserve">Die überarbeitete Konzeption wird in Absprache mit dem örtlich zuständigen Jugendamt bis zum </t>
    </r>
    <r>
      <rPr>
        <u/>
        <sz val="11"/>
        <rFont val="Arial"/>
        <family val="2"/>
      </rPr>
      <t xml:space="preserve">                                </t>
    </r>
    <r>
      <rPr>
        <sz val="11"/>
        <rFont val="Arial"/>
        <family val="2"/>
      </rPr>
      <t xml:space="preserve"> vorgelegt.</t>
    </r>
  </si>
  <si>
    <t xml:space="preserve">Die mit dem Antrag vorgelegte Konzeption ist hinsichtlich der aufgeführten Anforderungen gemäß dem Bundeskinderschutzgesetz noch zu überarbeiten. </t>
  </si>
  <si>
    <t>der Maßnahmen zur Qualitätsentwicklung und -sicherung 
(§ 45 Abs. 3 Nr. 1 SGB VIII).</t>
  </si>
  <si>
    <t>•</t>
  </si>
  <si>
    <t>des Beschwerdeverfahrens in persönlichen Angelegenheiten
(§ 45 Abs. 2 Satz 2 Nr. 3 SGB VIII)</t>
  </si>
  <si>
    <t>des zur Sicherung der Rechte von Kindern in der Tageseinrichtung geeigneten Beteiligungsverfahrens (§ 45 Abs. 2 Satz 2 Nr. 3 SGB VIII)</t>
  </si>
  <si>
    <t>Außerdem erklären wir vorbehaltlich der Einschätzung des örtlich zuständigen Jugendamtes, dass die mit dem Antrag vorgelegte Konzeption bereits den Anforderungen des Bundeskinderschutzgesetzes entspricht, insbesondere beinhaltet sie eine Beschreibung</t>
  </si>
  <si>
    <t>Anpassung der Konzeption an die Erfordernisse des Bundeskinderschutz-gesetzes*</t>
  </si>
  <si>
    <t>C.</t>
  </si>
  <si>
    <t>Wir erklären darüber hinaus, dass wir gegenüber dem zuständigen Jugendamt anzeigen werden, wenn wir planen, die Tageseinrichtung zwar gemäß der Rahmenbetriebserlaubnis, jedoch abweichend von der zuletzt vorgelegten Konzeption (z.B. Änderung der in der Konzeption benannten Zweckbestimmung der Gruppen, Eröffnung neuer Gruppe), zu betreiben.</t>
  </si>
  <si>
    <t xml:space="preserve">Vorherige Anzeigepflicht bei Änderungen im Betrieb der Tageseinrichtung  </t>
  </si>
  <si>
    <t>B.</t>
  </si>
  <si>
    <t>Bescheinigung der zuständigen Lebensmittelüberwachungsbehörde, dass das Lebensmittelrecht, insbesondere die Verordnung (EG) Nr. 852/2004 vom 29. April 2004 (ABl. EU L 139 v. 30. April 2004, L 226 v. 25. Juni 2004) und die Lebensmittelhygiene-Verordnung vom 8. August 2007 (BGBl. I S. 1816, 1817), zuletzt geändert durch Artikel 1 der Verordnung vom 14. Juli 2010 (BGBl. I S. 929), umgesetzt wird.</t>
  </si>
  <si>
    <r>
      <rPr>
        <u/>
        <sz val="11"/>
        <rFont val="Arial"/>
        <family val="2"/>
      </rPr>
      <t xml:space="preserve">bei Sonderbauten ggf.: </t>
    </r>
    <r>
      <rPr>
        <sz val="11"/>
        <rFont val="Arial"/>
        <family val="2"/>
      </rPr>
      <t>Bescheinigung der Bauaufsichtsbehörde nach § 74 Abs. 3 Satz 2 HBO über eine Bauzustandsbesichtigung nach Baufertigstellung</t>
    </r>
  </si>
  <si>
    <r>
      <rPr>
        <u/>
        <sz val="11"/>
        <rFont val="Arial"/>
        <family val="2"/>
      </rPr>
      <t>bei Regelbauten zusätzlich</t>
    </r>
    <r>
      <rPr>
        <sz val="11"/>
        <rFont val="Arial"/>
        <family val="2"/>
      </rPr>
      <t xml:space="preserve">: Bescheinigung der mit dem entsprechend § 59 HBO notwendigen Nachweis des vorbeugenden Brandschutz übereinstimmenden Bauausführung durch den Nachweisberechtigten bzw. den Sachverständigen für Brandschutz gem. § 73 Abs. 2 Satz 1 und 2 HBO </t>
    </r>
  </si>
  <si>
    <t>Erklärung der mit den genehmigten oder eingereichten Bauvorlagen übereinstimmenden Bauausführung durch den Bauleiter  (Anzeige der abschließenden Fertigstellung)</t>
  </si>
  <si>
    <t xml:space="preserve">Baugenehmigung für die vorgesehene Nutzung als Tageseinrichtung für Kinder </t>
  </si>
  <si>
    <t>Hiermit erklären wir, dass uns die folgenden Bescheinigungen vorliegen und jederzeit vom örtlich zuständigen Jugendamt eingesehen werden können:</t>
  </si>
  <si>
    <t>Bescheinigungen*</t>
  </si>
  <si>
    <r>
      <rPr>
        <b/>
        <sz val="12"/>
        <color theme="1"/>
        <rFont val="Arial"/>
        <family val="2"/>
      </rPr>
      <t>A</t>
    </r>
    <r>
      <rPr>
        <sz val="12"/>
        <color theme="1"/>
        <rFont val="Arial"/>
        <family val="2"/>
      </rPr>
      <t>.</t>
    </r>
  </si>
  <si>
    <t>Trägererklärung</t>
  </si>
  <si>
    <t>Hessisches Ministerium für Soziales und Integration</t>
  </si>
  <si>
    <t>Einrichtungsnummer:</t>
  </si>
  <si>
    <t>gleichzeitig anwesende Kinder</t>
  </si>
  <si>
    <t>Unterschrift</t>
  </si>
  <si>
    <t xml:space="preserve"> Nur bei Ersatzneubau bzw. Standortwechsel ausfüllen!</t>
  </si>
  <si>
    <t>Straße/Hausnummer:</t>
  </si>
  <si>
    <t>Stellungnahme des zuständigen Gesundheitsamtes, dass in hygienischer Hinsicht keine Bedenken gegen den Betrieb der Tageseinrichtung bestehen.</t>
  </si>
  <si>
    <t>höchstens</t>
  </si>
  <si>
    <t>Straße / Hausnummer:</t>
  </si>
  <si>
    <t>auf Erteilung einer Betriebserlaubnis</t>
  </si>
  <si>
    <t>nach § 45 Achtes Buch Sozialgesetzbuch (SGB VIII) für die folgende Kindertageseinrichtung:</t>
  </si>
  <si>
    <t>Einrichtungsname</t>
  </si>
  <si>
    <t>und -adresse:</t>
  </si>
  <si>
    <t>Postleitzahl / Ort:</t>
  </si>
  <si>
    <t>Eine Überprüfung vor Ort ist erfolgt am:</t>
  </si>
  <si>
    <t>Gültigkeit der Betriebserlaubnis ab:</t>
  </si>
  <si>
    <t>Zweckbestimmung:</t>
  </si>
  <si>
    <t>Tageseinrichtung für Kinder mit/ohne Mittagsversorgung</t>
  </si>
  <si>
    <t>Begründung, falls das Datum der Gültigkeit von dem des Trägers abweicht:</t>
  </si>
  <si>
    <t>Zusammenfassend wird folgende Stellungnahme nach § 15 Abs. 2 HKJGB in Verbindung mit §§ 25a bis 25d HKJGB abgegeben:</t>
  </si>
  <si>
    <t>Name und Anschrift des Trägers / Trägernummer:</t>
  </si>
  <si>
    <t>Name und Anschrift der Tageseinrichtung / Einrichtungsnummer:</t>
  </si>
  <si>
    <t>Kurzangabe zum Namen der Einrichtung, Ort, Straße:</t>
  </si>
  <si>
    <t>Trägernummer:*</t>
  </si>
  <si>
    <t>* Angabe entfällt bei neuem Träger</t>
  </si>
  <si>
    <t>Einrichtungsnummer:*</t>
  </si>
  <si>
    <t>* Angabe entfällt bei neuer Einrichtung</t>
  </si>
  <si>
    <t>Für die o.g. Tageseinrichtung wird folgender Einrichtungsstandort geschlossen:</t>
  </si>
  <si>
    <r>
      <t xml:space="preserve">Stellungnahme des zuständigen Gesundheitsamtes, dass in hygienischer Hinsicht keine Bedenken gegen den Betrieb der Einrichtung bestehen. </t>
    </r>
    <r>
      <rPr>
        <sz val="10"/>
        <color theme="1"/>
        <rFont val="Wingdings"/>
        <charset val="2"/>
      </rPr>
      <t>Ü</t>
    </r>
  </si>
  <si>
    <t xml:space="preserve">3.  Arbeitsblatt zur Berechnung der </t>
  </si>
  <si>
    <t>*** Bei Personen im Anerkennungsjahr ist hier nur ihre jeweils anrechenbare wöchentliche Arbeitszeit anzugeben (§ 25b Abs. 2 Satz 1 Nr.3 HKJGB i.V.m. § 25c Abs. 3 HKJGB).</t>
  </si>
  <si>
    <t xml:space="preserve">Personalberechnung (Anlage 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</si>
</sst>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6">
    <font>
      <sz val="11"/>
      <color theme="1"/>
      <name val="Calibri"/>
      <family val="2"/>
      <scheme val="minor"/>
    </font>
    <font>
      <sz val="10"/>
      <color indexed="8"/>
      <name val="Calibri"/>
      <family val="2"/>
    </font>
    <font>
      <b/>
      <sz val="11"/>
      <color theme="1"/>
      <name val="Calibri"/>
      <family val="2"/>
      <scheme val="minor"/>
    </font>
    <font>
      <b/>
      <u val="double"/>
      <sz val="12"/>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u/>
      <sz val="14"/>
      <color theme="1"/>
      <name val="Calibri"/>
      <family val="2"/>
      <scheme val="minor"/>
    </font>
    <font>
      <b/>
      <sz val="18"/>
      <color theme="1"/>
      <name val="Calibri"/>
      <family val="2"/>
      <scheme val="minor"/>
    </font>
    <font>
      <b/>
      <sz val="10"/>
      <color theme="1"/>
      <name val="Calibri"/>
      <family val="2"/>
      <scheme val="minor"/>
    </font>
    <font>
      <b/>
      <sz val="12"/>
      <color indexed="8"/>
      <name val="Wingdings"/>
      <charset val="2"/>
    </font>
    <font>
      <b/>
      <sz val="12"/>
      <color indexed="8"/>
      <name val="Calibri"/>
      <family val="2"/>
    </font>
    <font>
      <b/>
      <u/>
      <sz val="12"/>
      <color theme="1"/>
      <name val="Calibri"/>
      <family val="2"/>
      <scheme val="minor"/>
    </font>
    <font>
      <b/>
      <sz val="16"/>
      <color theme="1"/>
      <name val="Calibri"/>
      <family val="2"/>
      <scheme val="minor"/>
    </font>
    <font>
      <sz val="8"/>
      <color theme="1"/>
      <name val="Calibri"/>
      <family val="2"/>
      <scheme val="minor"/>
    </font>
    <font>
      <u/>
      <sz val="10"/>
      <color theme="1"/>
      <name val="Calibri"/>
      <family val="2"/>
      <scheme val="minor"/>
    </font>
    <font>
      <sz val="10"/>
      <color theme="1"/>
      <name val="Wingdings"/>
      <charset val="2"/>
    </font>
    <font>
      <u/>
      <sz val="11"/>
      <color theme="1"/>
      <name val="Calibri"/>
      <family val="2"/>
      <scheme val="minor"/>
    </font>
    <font>
      <sz val="11"/>
      <name val="Calibri"/>
      <family val="2"/>
      <scheme val="minor"/>
    </font>
    <font>
      <b/>
      <sz val="14"/>
      <name val="Calibri"/>
      <family val="2"/>
      <scheme val="minor"/>
    </font>
    <font>
      <b/>
      <u/>
      <sz val="14"/>
      <name val="Calibri"/>
      <family val="2"/>
      <scheme val="minor"/>
    </font>
    <font>
      <b/>
      <sz val="14"/>
      <color rgb="FFC00000"/>
      <name val="Calibri"/>
      <family val="2"/>
      <scheme val="minor"/>
    </font>
    <font>
      <sz val="12"/>
      <name val="Calibri"/>
      <family val="2"/>
      <scheme val="minor"/>
    </font>
    <font>
      <sz val="10"/>
      <name val="Calibri"/>
      <family val="2"/>
      <scheme val="minor"/>
    </font>
    <font>
      <sz val="11"/>
      <color rgb="FFFF0000"/>
      <name val="Calibri"/>
      <family val="2"/>
      <scheme val="minor"/>
    </font>
    <font>
      <b/>
      <sz val="10"/>
      <name val="Calibri"/>
      <family val="2"/>
      <scheme val="minor"/>
    </font>
    <font>
      <sz val="14"/>
      <name val="Calibri"/>
      <family val="2"/>
      <scheme val="minor"/>
    </font>
    <font>
      <b/>
      <sz val="12"/>
      <name val="Calibri"/>
      <family val="2"/>
      <scheme val="minor"/>
    </font>
    <font>
      <b/>
      <sz val="11"/>
      <name val="Calibri"/>
      <family val="2"/>
      <scheme val="minor"/>
    </font>
    <font>
      <b/>
      <sz val="14"/>
      <color rgb="FFFF0000"/>
      <name val="Calibri"/>
      <family val="2"/>
      <scheme val="minor"/>
    </font>
    <font>
      <sz val="10"/>
      <color theme="1"/>
      <name val="Arial"/>
      <family val="2"/>
    </font>
    <font>
      <sz val="10"/>
      <name val="Arial"/>
      <family val="2"/>
    </font>
    <font>
      <sz val="10"/>
      <name val="Wingdings"/>
      <charset val="2"/>
    </font>
    <font>
      <sz val="10"/>
      <color theme="1"/>
      <name val="DejaVuSansCondensed,Book"/>
    </font>
    <font>
      <u/>
      <sz val="10"/>
      <name val="Arial"/>
      <family val="2"/>
    </font>
    <font>
      <b/>
      <sz val="9"/>
      <color theme="1"/>
      <name val="Calibri"/>
      <family val="2"/>
      <scheme val="minor"/>
    </font>
    <font>
      <b/>
      <sz val="11"/>
      <color theme="1"/>
      <name val="Arial"/>
      <family val="2"/>
    </font>
    <font>
      <sz val="11"/>
      <name val="Arial"/>
      <family val="2"/>
    </font>
    <font>
      <b/>
      <sz val="11"/>
      <name val="Arial"/>
      <family val="2"/>
    </font>
    <font>
      <sz val="12"/>
      <name val="Arial"/>
      <family val="2"/>
    </font>
    <font>
      <b/>
      <sz val="12"/>
      <name val="Arial"/>
      <family val="2"/>
    </font>
    <font>
      <sz val="11"/>
      <color theme="1"/>
      <name val="Arial"/>
      <family val="2"/>
    </font>
    <font>
      <u/>
      <sz val="11"/>
      <name val="Arial"/>
      <family val="2"/>
    </font>
    <font>
      <sz val="11.6"/>
      <color theme="1"/>
      <name val="Calibri"/>
      <family val="2"/>
      <scheme val="minor"/>
    </font>
    <font>
      <sz val="8"/>
      <color theme="1"/>
      <name val="Arial"/>
      <family val="2"/>
    </font>
    <font>
      <b/>
      <sz val="8"/>
      <color theme="1"/>
      <name val="Arial"/>
      <family val="2"/>
    </font>
    <font>
      <sz val="12"/>
      <color theme="1"/>
      <name val="Arial"/>
      <family val="2"/>
    </font>
    <font>
      <b/>
      <sz val="12"/>
      <color theme="1"/>
      <name val="Arial"/>
      <family val="2"/>
    </font>
    <font>
      <b/>
      <u/>
      <sz val="16"/>
      <color theme="1"/>
      <name val="Arial"/>
      <family val="2"/>
    </font>
    <font>
      <i/>
      <sz val="11"/>
      <color rgb="FFFF0000"/>
      <name val="Calibri"/>
      <family val="2"/>
      <scheme val="minor"/>
    </font>
    <font>
      <sz val="14"/>
      <color rgb="FFFF0000"/>
      <name val="Calibri"/>
      <family val="2"/>
      <scheme val="minor"/>
    </font>
    <font>
      <i/>
      <sz val="12"/>
      <color rgb="FFFF0000"/>
      <name val="Calibri"/>
      <family val="2"/>
      <scheme val="minor"/>
    </font>
    <font>
      <b/>
      <i/>
      <sz val="12"/>
      <color rgb="FFFF0000"/>
      <name val="Calibri"/>
      <family val="2"/>
      <scheme val="minor"/>
    </font>
    <font>
      <b/>
      <i/>
      <sz val="14"/>
      <color rgb="FFFF0000"/>
      <name val="Calibri"/>
      <family val="2"/>
      <scheme val="minor"/>
    </font>
  </fonts>
  <fills count="5">
    <fill>
      <patternFill patternType="none"/>
    </fill>
    <fill>
      <patternFill patternType="gray125"/>
    </fill>
    <fill>
      <patternFill patternType="solid">
        <fgColor theme="4" tint="0.59996337778862885"/>
        <bgColor indexed="64"/>
      </patternFill>
    </fill>
    <fill>
      <patternFill patternType="solid">
        <fgColor theme="4" tint="0.79998168889431442"/>
        <bgColor indexed="64"/>
      </patternFill>
    </fill>
    <fill>
      <patternFill patternType="solid">
        <fgColor theme="5"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auto="1"/>
      </left>
      <right style="thin">
        <color auto="1"/>
      </right>
      <top/>
      <bottom style="thin">
        <color auto="1"/>
      </bottom>
      <diagonal/>
    </border>
    <border>
      <left/>
      <right/>
      <top/>
      <bottom style="medium">
        <color auto="1"/>
      </bottom>
      <diagonal/>
    </border>
    <border>
      <left/>
      <right/>
      <top style="medium">
        <color auto="1"/>
      </top>
      <bottom/>
      <diagonal/>
    </border>
    <border>
      <left style="thin">
        <color indexed="64"/>
      </left>
      <right style="thin">
        <color indexed="64"/>
      </right>
      <top/>
      <bottom/>
      <diagonal/>
    </border>
    <border>
      <left style="thin">
        <color indexed="64"/>
      </left>
      <right style="thin">
        <color auto="1"/>
      </right>
      <top style="dotted">
        <color indexed="64"/>
      </top>
      <bottom style="thin">
        <color auto="1"/>
      </bottom>
      <diagonal/>
    </border>
    <border>
      <left style="thin">
        <color indexed="64"/>
      </left>
      <right style="thin">
        <color indexed="64"/>
      </right>
      <top/>
      <bottom style="dotted">
        <color indexed="64"/>
      </bottom>
      <diagonal/>
    </border>
  </borders>
  <cellStyleXfs count="1">
    <xf numFmtId="0" fontId="0" fillId="0" borderId="0"/>
  </cellStyleXfs>
  <cellXfs count="541">
    <xf numFmtId="0" fontId="0" fillId="0" borderId="0" xfId="0"/>
    <xf numFmtId="0" fontId="0" fillId="0" borderId="0" xfId="0" applyFill="1"/>
    <xf numFmtId="0" fontId="0" fillId="0" borderId="0" xfId="0" applyAlignment="1">
      <alignment horizontal="left" indent="4"/>
    </xf>
    <xf numFmtId="0" fontId="0" fillId="0" borderId="0" xfId="0" applyAlignment="1">
      <alignment horizontal="left" wrapText="1"/>
    </xf>
    <xf numFmtId="0" fontId="0" fillId="0" borderId="1" xfId="0" applyBorder="1" applyAlignment="1">
      <alignment horizontal="left" indent="4"/>
    </xf>
    <xf numFmtId="0" fontId="0" fillId="0" borderId="0" xfId="0" applyAlignment="1">
      <alignment horizontal="left" indent="4"/>
    </xf>
    <xf numFmtId="0" fontId="0" fillId="0" borderId="0" xfId="0" applyAlignment="1">
      <alignment wrapText="1"/>
    </xf>
    <xf numFmtId="0" fontId="5" fillId="0" borderId="1" xfId="0" applyFont="1" applyFill="1" applyBorder="1" applyAlignment="1">
      <alignment horizontal="left"/>
    </xf>
    <xf numFmtId="0" fontId="0" fillId="0" borderId="0" xfId="0" applyFill="1" applyBorder="1" applyAlignment="1"/>
    <xf numFmtId="0" fontId="0" fillId="0" borderId="0" xfId="0" applyAlignment="1"/>
    <xf numFmtId="0" fontId="4" fillId="0" borderId="0" xfId="0" applyFont="1" applyFill="1" applyBorder="1" applyAlignment="1">
      <alignment vertical="top"/>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xf numFmtId="16" fontId="7" fillId="0" borderId="1" xfId="0" applyNumberFormat="1" applyFont="1" applyFill="1" applyBorder="1"/>
    <xf numFmtId="0" fontId="7" fillId="0" borderId="2" xfId="0" applyFont="1" applyFill="1" applyBorder="1"/>
    <xf numFmtId="0" fontId="6" fillId="0" borderId="2" xfId="0" applyFont="1" applyFill="1" applyBorder="1"/>
    <xf numFmtId="0" fontId="7" fillId="0" borderId="0" xfId="0" applyFont="1" applyFill="1" applyBorder="1"/>
    <xf numFmtId="2" fontId="7" fillId="0" borderId="4" xfId="0" applyNumberFormat="1" applyFont="1" applyFill="1" applyBorder="1"/>
    <xf numFmtId="0" fontId="6" fillId="0" borderId="1" xfId="0" applyFont="1" applyFill="1" applyBorder="1"/>
    <xf numFmtId="0" fontId="6" fillId="0" borderId="3" xfId="0" applyFont="1" applyFill="1" applyBorder="1"/>
    <xf numFmtId="0" fontId="7" fillId="0" borderId="1" xfId="0" applyFont="1" applyBorder="1" applyAlignment="1">
      <alignment wrapText="1"/>
    </xf>
    <xf numFmtId="2" fontId="7" fillId="0" borderId="1" xfId="0" applyNumberFormat="1" applyFont="1" applyBorder="1" applyAlignment="1">
      <alignment horizontal="right"/>
    </xf>
    <xf numFmtId="2" fontId="14" fillId="0" borderId="1" xfId="0" applyNumberFormat="1" applyFont="1" applyBorder="1" applyAlignment="1">
      <alignment horizontal="right"/>
    </xf>
    <xf numFmtId="0" fontId="5" fillId="0" borderId="0" xfId="0" applyFont="1" applyBorder="1"/>
    <xf numFmtId="0" fontId="0" fillId="0" borderId="15" xfId="0" applyBorder="1"/>
    <xf numFmtId="0" fontId="0" fillId="0" borderId="0" xfId="0" applyAlignment="1">
      <alignment horizontal="left" indent="4"/>
    </xf>
    <xf numFmtId="0" fontId="6" fillId="0" borderId="0" xfId="0" applyFont="1" applyFill="1" applyBorder="1" applyAlignment="1"/>
    <xf numFmtId="0" fontId="0" fillId="0" borderId="1" xfId="0" applyBorder="1"/>
    <xf numFmtId="0" fontId="5" fillId="0" borderId="3" xfId="0" applyFont="1" applyFill="1" applyBorder="1" applyAlignment="1">
      <alignment vertical="center"/>
    </xf>
    <xf numFmtId="0" fontId="0" fillId="0" borderId="10" xfId="0" applyBorder="1"/>
    <xf numFmtId="0" fontId="0" fillId="0" borderId="3" xfId="0" applyBorder="1" applyAlignment="1">
      <alignment horizontal="left"/>
    </xf>
    <xf numFmtId="0" fontId="0" fillId="0" borderId="7" xfId="0" applyBorder="1" applyAlignment="1">
      <alignment horizontal="left"/>
    </xf>
    <xf numFmtId="0" fontId="4" fillId="0" borderId="3" xfId="0" applyFont="1" applyBorder="1" applyAlignment="1">
      <alignment horizontal="left"/>
    </xf>
    <xf numFmtId="0" fontId="5" fillId="0" borderId="4" xfId="0" applyFont="1" applyFill="1" applyBorder="1" applyAlignment="1">
      <alignment horizontal="left" vertical="center"/>
    </xf>
    <xf numFmtId="0" fontId="5" fillId="0" borderId="4" xfId="0" applyFont="1" applyFill="1" applyBorder="1" applyAlignment="1">
      <alignment horizontal="left"/>
    </xf>
    <xf numFmtId="0" fontId="0" fillId="0" borderId="3" xfId="0" applyFill="1" applyBorder="1" applyAlignment="1"/>
    <xf numFmtId="0" fontId="0" fillId="0" borderId="7" xfId="0" applyFill="1" applyBorder="1" applyAlignment="1"/>
    <xf numFmtId="0" fontId="0" fillId="0" borderId="0" xfId="0" applyAlignment="1"/>
    <xf numFmtId="0" fontId="0" fillId="0" borderId="0" xfId="0" applyBorder="1" applyAlignment="1">
      <alignment horizontal="left"/>
    </xf>
    <xf numFmtId="0" fontId="8" fillId="0" borderId="1" xfId="0" applyFont="1" applyBorder="1" applyAlignment="1">
      <alignment horizontal="left" wrapText="1"/>
    </xf>
    <xf numFmtId="0" fontId="8" fillId="0" borderId="1" xfId="0" applyFont="1" applyBorder="1" applyAlignment="1">
      <alignment horizontal="left"/>
    </xf>
    <xf numFmtId="0" fontId="8" fillId="0" borderId="1" xfId="0" applyFont="1" applyBorder="1" applyAlignment="1">
      <alignmen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xf>
    <xf numFmtId="0" fontId="8" fillId="0" borderId="5" xfId="0" applyFont="1" applyFill="1" applyBorder="1" applyAlignment="1">
      <alignment horizontal="left" vertical="center"/>
    </xf>
    <xf numFmtId="0" fontId="8"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ill="1" applyBorder="1" applyAlignment="1">
      <alignment horizontal="left" vertical="center"/>
    </xf>
    <xf numFmtId="0" fontId="0" fillId="0" borderId="17" xfId="0" applyBorder="1" applyAlignment="1">
      <alignment horizontal="left" vertical="center" indent="4"/>
    </xf>
    <xf numFmtId="0" fontId="0" fillId="0" borderId="3" xfId="0" applyFont="1" applyBorder="1" applyAlignment="1">
      <alignment horizontal="left"/>
    </xf>
    <xf numFmtId="0" fontId="0" fillId="0" borderId="7" xfId="0" applyFont="1" applyBorder="1" applyAlignment="1">
      <alignment horizontal="left"/>
    </xf>
    <xf numFmtId="0" fontId="6" fillId="0" borderId="0" xfId="0" applyFont="1" applyBorder="1" applyAlignment="1">
      <alignment horizontal="left"/>
    </xf>
    <xf numFmtId="0" fontId="0" fillId="0" borderId="0" xfId="0" applyAlignment="1"/>
    <xf numFmtId="0" fontId="7" fillId="0" borderId="0" xfId="0" applyFont="1" applyFill="1" applyBorder="1" applyAlignment="1"/>
    <xf numFmtId="0" fontId="0" fillId="0" borderId="0" xfId="0" applyBorder="1" applyAlignment="1"/>
    <xf numFmtId="0" fontId="2" fillId="0" borderId="0" xfId="0" applyFont="1" applyBorder="1" applyAlignment="1"/>
    <xf numFmtId="0" fontId="8" fillId="0" borderId="0" xfId="0" applyFont="1" applyFill="1" applyAlignment="1">
      <alignment vertical="top"/>
    </xf>
    <xf numFmtId="2" fontId="14" fillId="0" borderId="0" xfId="0" applyNumberFormat="1" applyFont="1" applyBorder="1" applyAlignment="1">
      <alignment horizontal="right"/>
    </xf>
    <xf numFmtId="14" fontId="7" fillId="0" borderId="1" xfId="0" applyNumberFormat="1" applyFont="1" applyBorder="1" applyAlignment="1">
      <alignment horizontal="center" wrapText="1"/>
    </xf>
    <xf numFmtId="0" fontId="7" fillId="0" borderId="1" xfId="0" applyFont="1" applyBorder="1" applyAlignment="1">
      <alignment horizontal="center" wrapText="1"/>
    </xf>
    <xf numFmtId="2" fontId="7" fillId="0" borderId="1" xfId="0" applyNumberFormat="1" applyFont="1" applyBorder="1" applyAlignment="1">
      <alignment horizontal="center" wrapText="1"/>
    </xf>
    <xf numFmtId="0" fontId="6" fillId="3" borderId="1" xfId="0" applyFont="1" applyFill="1" applyBorder="1" applyAlignment="1">
      <alignment horizontal="center"/>
    </xf>
    <xf numFmtId="0" fontId="6" fillId="3" borderId="1" xfId="0" applyFont="1" applyFill="1" applyBorder="1" applyAlignment="1">
      <alignment horizontal="center" wrapText="1"/>
    </xf>
    <xf numFmtId="0" fontId="0" fillId="2" borderId="6" xfId="0" applyFill="1" applyBorder="1"/>
    <xf numFmtId="0" fontId="7" fillId="0" borderId="0" xfId="0" applyFont="1" applyBorder="1" applyAlignment="1">
      <alignment horizontal="left"/>
    </xf>
    <xf numFmtId="2" fontId="14" fillId="0" borderId="0" xfId="0" applyNumberFormat="1" applyFont="1" applyBorder="1" applyAlignment="1">
      <alignment horizontal="center"/>
    </xf>
    <xf numFmtId="0" fontId="1" fillId="0" borderId="0" xfId="0" applyFont="1" applyFill="1" applyBorder="1" applyAlignment="1"/>
    <xf numFmtId="0" fontId="4" fillId="0" borderId="0" xfId="0" applyFont="1" applyFill="1" applyBorder="1" applyAlignment="1"/>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Alignment="1">
      <alignment vertical="center"/>
    </xf>
    <xf numFmtId="0" fontId="19" fillId="0" borderId="0" xfId="0" applyFont="1" applyFill="1" applyBorder="1"/>
    <xf numFmtId="0" fontId="6" fillId="2" borderId="1" xfId="0" applyFont="1" applyFill="1" applyBorder="1" applyAlignment="1">
      <alignment vertical="center"/>
    </xf>
    <xf numFmtId="0" fontId="20" fillId="0" borderId="0" xfId="0" applyFont="1"/>
    <xf numFmtId="0" fontId="6" fillId="0" borderId="0" xfId="0" applyFont="1" applyBorder="1" applyAlignment="1">
      <alignment horizontal="left"/>
    </xf>
    <xf numFmtId="0" fontId="6" fillId="0" borderId="3" xfId="0" applyFont="1" applyBorder="1" applyAlignment="1">
      <alignment horizontal="left"/>
    </xf>
    <xf numFmtId="0" fontId="7" fillId="0" borderId="3" xfId="0" applyFont="1" applyBorder="1" applyAlignment="1">
      <alignment horizontal="left"/>
    </xf>
    <xf numFmtId="0" fontId="8" fillId="2" borderId="4" xfId="0" applyFont="1" applyFill="1" applyBorder="1" applyAlignment="1"/>
    <xf numFmtId="0" fontId="8" fillId="2" borderId="6" xfId="0" applyFont="1" applyFill="1" applyBorder="1" applyAlignment="1"/>
    <xf numFmtId="0" fontId="5" fillId="2" borderId="5" xfId="0" applyFont="1" applyFill="1" applyBorder="1" applyAlignment="1">
      <alignment horizontal="left"/>
    </xf>
    <xf numFmtId="0" fontId="5" fillId="3" borderId="1" xfId="0" applyFont="1" applyFill="1" applyBorder="1" applyAlignment="1">
      <alignment horizontal="center"/>
    </xf>
    <xf numFmtId="2" fontId="6" fillId="0" borderId="0" xfId="0" applyNumberFormat="1" applyFont="1" applyBorder="1" applyAlignment="1">
      <alignment horizontal="right"/>
    </xf>
    <xf numFmtId="2" fontId="6" fillId="0" borderId="8" xfId="0" applyNumberFormat="1" applyFont="1" applyBorder="1" applyAlignment="1">
      <alignment horizontal="right"/>
    </xf>
    <xf numFmtId="0" fontId="7" fillId="0" borderId="1" xfId="0" applyFont="1" applyFill="1" applyBorder="1" applyAlignment="1">
      <alignment horizontal="right" wrapText="1"/>
    </xf>
    <xf numFmtId="0" fontId="7" fillId="0" borderId="1" xfId="0" applyFont="1" applyFill="1" applyBorder="1" applyAlignment="1">
      <alignment horizontal="right"/>
    </xf>
    <xf numFmtId="0" fontId="6" fillId="0" borderId="1" xfId="0" applyFont="1" applyFill="1" applyBorder="1" applyAlignment="1">
      <alignment horizontal="right"/>
    </xf>
    <xf numFmtId="2" fontId="7" fillId="0" borderId="1" xfId="0" applyNumberFormat="1" applyFont="1" applyBorder="1" applyAlignment="1">
      <alignment horizontal="left" wrapText="1"/>
    </xf>
    <xf numFmtId="0" fontId="5" fillId="0" borderId="16" xfId="0" applyFont="1" applyBorder="1" applyAlignment="1"/>
    <xf numFmtId="0" fontId="4" fillId="0" borderId="0" xfId="0" applyFont="1" applyBorder="1" applyAlignment="1">
      <alignment horizontal="left"/>
    </xf>
    <xf numFmtId="0" fontId="0" fillId="0" borderId="0" xfId="0" applyAlignment="1">
      <alignment vertical="center" wrapText="1"/>
    </xf>
    <xf numFmtId="0" fontId="4" fillId="0" borderId="0" xfId="0" applyFont="1" applyBorder="1" applyAlignment="1">
      <alignment horizontal="left" vertical="center" wrapText="1"/>
    </xf>
    <xf numFmtId="0" fontId="26" fillId="0" borderId="0" xfId="0" applyFont="1"/>
    <xf numFmtId="0" fontId="7" fillId="0" borderId="3" xfId="0" applyFont="1" applyBorder="1" applyAlignment="1">
      <alignment horizontal="right"/>
    </xf>
    <xf numFmtId="0" fontId="2" fillId="0" borderId="0" xfId="0" applyFont="1" applyBorder="1" applyAlignment="1">
      <alignment horizontal="right"/>
    </xf>
    <xf numFmtId="0" fontId="8" fillId="0" borderId="1" xfId="0" applyFont="1" applyFill="1" applyBorder="1" applyAlignment="1">
      <alignment horizontal="center"/>
    </xf>
    <xf numFmtId="0" fontId="5" fillId="0" borderId="1" xfId="0" applyFont="1" applyFill="1" applyBorder="1" applyAlignment="1">
      <alignment vertical="top"/>
    </xf>
    <xf numFmtId="0" fontId="8" fillId="3" borderId="8" xfId="0" applyFont="1" applyFill="1" applyBorder="1" applyAlignment="1"/>
    <xf numFmtId="0" fontId="8" fillId="3" borderId="13" xfId="0" applyFont="1" applyFill="1" applyBorder="1" applyAlignment="1">
      <alignment vertical="center"/>
    </xf>
    <xf numFmtId="0" fontId="8" fillId="0" borderId="1" xfId="0" applyFont="1" applyFill="1" applyBorder="1" applyAlignment="1"/>
    <xf numFmtId="0" fontId="9" fillId="0" borderId="0" xfId="0" applyFont="1"/>
    <xf numFmtId="0" fontId="4" fillId="0" borderId="0" xfId="0" applyFont="1" applyBorder="1" applyAlignment="1"/>
    <xf numFmtId="0" fontId="0" fillId="0" borderId="0" xfId="0" applyBorder="1"/>
    <xf numFmtId="0" fontId="0" fillId="0" borderId="13" xfId="0" applyBorder="1"/>
    <xf numFmtId="0" fontId="32" fillId="0" borderId="18" xfId="0" applyFont="1" applyBorder="1" applyAlignment="1">
      <alignment vertical="top" wrapText="1"/>
    </xf>
    <xf numFmtId="0" fontId="0" fillId="0" borderId="14" xfId="0" applyBorder="1"/>
    <xf numFmtId="0" fontId="32" fillId="0" borderId="17" xfId="0" applyFont="1" applyBorder="1" applyAlignment="1">
      <alignment vertical="top" wrapText="1"/>
    </xf>
    <xf numFmtId="0" fontId="0" fillId="0" borderId="17" xfId="0" applyBorder="1"/>
    <xf numFmtId="0" fontId="32" fillId="0" borderId="19" xfId="0" applyFont="1" applyBorder="1" applyAlignment="1">
      <alignment vertical="center" wrapText="1"/>
    </xf>
    <xf numFmtId="0" fontId="0" fillId="0" borderId="2" xfId="0" applyBorder="1"/>
    <xf numFmtId="0" fontId="33" fillId="0" borderId="2" xfId="0" applyFont="1" applyBorder="1" applyAlignment="1">
      <alignment vertical="center" wrapText="1"/>
    </xf>
    <xf numFmtId="0" fontId="33" fillId="0" borderId="1" xfId="0" applyFont="1" applyBorder="1" applyAlignment="1">
      <alignment vertical="center" wrapText="1"/>
    </xf>
    <xf numFmtId="0" fontId="32" fillId="0" borderId="1" xfId="0" applyFont="1" applyBorder="1" applyAlignment="1">
      <alignment vertical="center" wrapText="1"/>
    </xf>
    <xf numFmtId="0" fontId="32" fillId="0" borderId="1" xfId="0" applyNumberFormat="1" applyFont="1" applyBorder="1" applyAlignment="1">
      <alignment vertical="center" wrapText="1"/>
    </xf>
    <xf numFmtId="0" fontId="0" fillId="0" borderId="0" xfId="0" applyAlignment="1">
      <alignment horizontal="justify" vertical="top" wrapText="1"/>
    </xf>
    <xf numFmtId="0" fontId="39" fillId="0" borderId="0" xfId="0" applyFont="1" applyAlignment="1">
      <alignment horizontal="left" vertical="center" wrapText="1"/>
    </xf>
    <xf numFmtId="0" fontId="41" fillId="0" borderId="0" xfId="0" applyFont="1"/>
    <xf numFmtId="0" fontId="42" fillId="0" borderId="0" xfId="0" applyFont="1"/>
    <xf numFmtId="0" fontId="0" fillId="0" borderId="0" xfId="0" applyFill="1" applyAlignment="1">
      <alignment horizontal="justify" vertical="top"/>
    </xf>
    <xf numFmtId="0" fontId="43" fillId="0" borderId="0" xfId="0" applyFont="1" applyFill="1" applyAlignment="1">
      <alignment horizontal="justify" vertical="top"/>
    </xf>
    <xf numFmtId="0" fontId="0" fillId="0" borderId="0" xfId="0" applyFill="1" applyAlignment="1">
      <alignment horizontal="justify" vertical="top" wrapText="1"/>
    </xf>
    <xf numFmtId="0" fontId="43" fillId="0" borderId="0" xfId="0" applyFont="1" applyFill="1" applyAlignment="1">
      <alignment horizontal="justify" vertical="top" wrapText="1"/>
    </xf>
    <xf numFmtId="0" fontId="39" fillId="0" borderId="0" xfId="0" applyFont="1" applyFill="1" applyBorder="1" applyAlignment="1">
      <alignment horizontal="justify" vertical="top" wrapText="1"/>
    </xf>
    <xf numFmtId="0" fontId="39" fillId="0" borderId="0" xfId="0" applyFont="1" applyFill="1" applyBorder="1" applyAlignment="1">
      <alignment vertical="top"/>
    </xf>
    <xf numFmtId="0" fontId="39" fillId="0" borderId="0" xfId="0" applyFont="1" applyFill="1" applyBorder="1"/>
    <xf numFmtId="0" fontId="39" fillId="0" borderId="0" xfId="0" applyFont="1" applyFill="1" applyBorder="1" applyAlignment="1">
      <alignment horizontal="justify" vertical="top"/>
    </xf>
    <xf numFmtId="0" fontId="39" fillId="0" borderId="0" xfId="0" applyFont="1" applyFill="1" applyAlignment="1">
      <alignment horizontal="justify" vertical="center" wrapText="1"/>
    </xf>
    <xf numFmtId="0" fontId="41" fillId="0" borderId="0" xfId="0" applyFont="1" applyFill="1"/>
    <xf numFmtId="0" fontId="42" fillId="0" borderId="0" xfId="0" applyFont="1" applyFill="1" applyAlignment="1">
      <alignment vertical="top"/>
    </xf>
    <xf numFmtId="0" fontId="39" fillId="0" borderId="0" xfId="0" applyFont="1" applyAlignment="1">
      <alignment horizontal="justify" vertical="center" wrapText="1"/>
    </xf>
    <xf numFmtId="0" fontId="39" fillId="0" borderId="0" xfId="0" applyFont="1" applyAlignment="1">
      <alignment horizontal="justify"/>
    </xf>
    <xf numFmtId="0" fontId="39" fillId="0" borderId="0" xfId="0" applyFont="1"/>
    <xf numFmtId="0" fontId="43" fillId="0" borderId="0" xfId="0" applyFont="1" applyAlignment="1">
      <alignment vertical="center" wrapText="1"/>
    </xf>
    <xf numFmtId="0" fontId="39" fillId="0" borderId="0" xfId="0" applyFont="1" applyBorder="1"/>
    <xf numFmtId="0" fontId="39" fillId="0" borderId="0" xfId="0" applyFont="1" applyAlignment="1">
      <alignment horizontal="justify" vertical="top"/>
    </xf>
    <xf numFmtId="0" fontId="39" fillId="0" borderId="0" xfId="0" applyFont="1" applyAlignment="1">
      <alignment vertical="center" wrapText="1"/>
    </xf>
    <xf numFmtId="0" fontId="45" fillId="0" borderId="0" xfId="0" applyFont="1"/>
    <xf numFmtId="0" fontId="38" fillId="0" borderId="0" xfId="0" applyFont="1"/>
    <xf numFmtId="0" fontId="49" fillId="0" borderId="0" xfId="0" applyFont="1" applyAlignment="1">
      <alignment vertical="top"/>
    </xf>
    <xf numFmtId="0" fontId="43" fillId="0" borderId="0" xfId="0" applyFont="1" applyAlignment="1">
      <alignment horizontal="justify" vertical="center" wrapText="1"/>
    </xf>
    <xf numFmtId="0" fontId="43" fillId="0" borderId="0" xfId="0" applyFont="1" applyAlignment="1">
      <alignment horizontal="justify"/>
    </xf>
    <xf numFmtId="0" fontId="43" fillId="0" borderId="0" xfId="0" applyFont="1"/>
    <xf numFmtId="0" fontId="49" fillId="0" borderId="0" xfId="0" applyFont="1"/>
    <xf numFmtId="0" fontId="43" fillId="0" borderId="0" xfId="0" applyFont="1" applyAlignment="1">
      <alignment horizontal="justify" vertical="top" wrapText="1"/>
    </xf>
    <xf numFmtId="0" fontId="43" fillId="0" borderId="0" xfId="0" applyFont="1" applyAlignment="1">
      <alignment horizontal="justify" vertical="top"/>
    </xf>
    <xf numFmtId="0" fontId="39" fillId="0" borderId="0" xfId="0" applyFont="1" applyFill="1" applyBorder="1" applyAlignment="1">
      <alignment horizontal="center"/>
    </xf>
    <xf numFmtId="0" fontId="39" fillId="0" borderId="0" xfId="0" applyFont="1" applyAlignment="1">
      <alignment horizontal="justify" vertical="top" wrapText="1"/>
    </xf>
    <xf numFmtId="0" fontId="43" fillId="0" borderId="0" xfId="0" applyFont="1" applyFill="1" applyAlignment="1">
      <alignment horizontal="center"/>
    </xf>
    <xf numFmtId="0" fontId="43" fillId="0" borderId="0" xfId="0" applyFont="1" applyAlignment="1">
      <alignment horizontal="center"/>
    </xf>
    <xf numFmtId="0" fontId="48" fillId="0" borderId="0" xfId="0" applyFont="1"/>
    <xf numFmtId="0" fontId="0" fillId="0" borderId="0" xfId="0" applyBorder="1" applyAlignment="1"/>
    <xf numFmtId="0" fontId="5" fillId="0" borderId="0" xfId="0" applyFont="1" applyBorder="1" applyAlignment="1"/>
    <xf numFmtId="0" fontId="0" fillId="0" borderId="7" xfId="0" applyBorder="1" applyAlignment="1">
      <alignment horizontal="left"/>
    </xf>
    <xf numFmtId="0" fontId="0" fillId="0" borderId="0" xfId="0" applyBorder="1" applyAlignment="1"/>
    <xf numFmtId="0" fontId="5" fillId="0" borderId="0" xfId="0" applyFont="1" applyBorder="1" applyAlignment="1"/>
    <xf numFmtId="0" fontId="0" fillId="0" borderId="0" xfId="0" applyAlignment="1"/>
    <xf numFmtId="0" fontId="4" fillId="0" borderId="0" xfId="0" applyFont="1" applyBorder="1" applyAlignment="1">
      <alignment horizontal="left"/>
    </xf>
    <xf numFmtId="0" fontId="0" fillId="0" borderId="0" xfId="0" applyAlignment="1">
      <alignment horizontal="left"/>
    </xf>
    <xf numFmtId="0" fontId="9" fillId="0" borderId="0" xfId="0" applyFont="1" applyBorder="1"/>
    <xf numFmtId="0" fontId="8" fillId="0" borderId="0" xfId="0" applyFont="1" applyBorder="1" applyAlignment="1">
      <alignment wrapText="1"/>
    </xf>
    <xf numFmtId="0" fontId="5" fillId="0" borderId="3" xfId="0" applyFont="1" applyFill="1" applyBorder="1" applyAlignment="1">
      <alignment vertical="center" wrapText="1"/>
    </xf>
    <xf numFmtId="0" fontId="33" fillId="0" borderId="19" xfId="0" applyFont="1" applyBorder="1" applyAlignment="1">
      <alignment vertical="center" wrapText="1"/>
    </xf>
    <xf numFmtId="0" fontId="0" fillId="0" borderId="0" xfId="0" applyBorder="1" applyAlignment="1"/>
    <xf numFmtId="0" fontId="5" fillId="0" borderId="0" xfId="0" applyFont="1" applyBorder="1" applyAlignment="1"/>
    <xf numFmtId="0" fontId="0" fillId="0" borderId="0" xfId="0" applyAlignment="1">
      <alignment wrapText="1"/>
    </xf>
    <xf numFmtId="0" fontId="0" fillId="0" borderId="0" xfId="0" applyAlignment="1"/>
    <xf numFmtId="0" fontId="6" fillId="3" borderId="1" xfId="0" applyFont="1" applyFill="1" applyBorder="1" applyAlignment="1">
      <alignment vertical="center" wrapText="1"/>
    </xf>
    <xf numFmtId="0" fontId="0" fillId="0" borderId="0" xfId="0" applyBorder="1" applyAlignment="1"/>
    <xf numFmtId="0" fontId="0" fillId="0" borderId="7" xfId="0" applyBorder="1" applyAlignment="1"/>
    <xf numFmtId="0" fontId="4" fillId="0" borderId="0" xfId="0" applyFont="1" applyBorder="1" applyAlignment="1">
      <alignment horizontal="left"/>
    </xf>
    <xf numFmtId="0" fontId="8" fillId="0" borderId="1" xfId="0" applyFont="1" applyBorder="1" applyAlignment="1">
      <alignment horizontal="left" vertical="center"/>
    </xf>
    <xf numFmtId="0" fontId="5" fillId="0" borderId="0" xfId="0" applyFont="1" applyBorder="1" applyAlignment="1"/>
    <xf numFmtId="0" fontId="0" fillId="0" borderId="0" xfId="0" applyAlignment="1">
      <alignment horizontal="left"/>
    </xf>
    <xf numFmtId="0" fontId="0" fillId="0" borderId="0" xfId="0" applyBorder="1" applyAlignment="1">
      <alignment horizontal="left"/>
    </xf>
    <xf numFmtId="0" fontId="8" fillId="0" borderId="0" xfId="0" applyFont="1" applyBorder="1" applyAlignment="1"/>
    <xf numFmtId="0" fontId="8" fillId="0" borderId="0" xfId="0" applyFont="1" applyAlignment="1"/>
    <xf numFmtId="0" fontId="5" fillId="0" borderId="0" xfId="0" applyFont="1" applyBorder="1" applyAlignment="1">
      <alignment vertical="center"/>
    </xf>
    <xf numFmtId="0" fontId="10" fillId="0" borderId="0" xfId="0" applyFont="1" applyBorder="1" applyAlignment="1">
      <alignment horizontal="center" vertical="center" wrapText="1"/>
    </xf>
    <xf numFmtId="0" fontId="5" fillId="3" borderId="1" xfId="0" applyFont="1" applyFill="1" applyBorder="1" applyAlignment="1">
      <alignment vertical="center" wrapText="1"/>
    </xf>
    <xf numFmtId="0" fontId="5" fillId="0" borderId="16" xfId="0" applyFont="1" applyBorder="1" applyAlignment="1"/>
    <xf numFmtId="0" fontId="5" fillId="3" borderId="5" xfId="0" applyFont="1" applyFill="1" applyBorder="1" applyAlignment="1">
      <alignment horizontal="left" vertical="center"/>
    </xf>
    <xf numFmtId="0" fontId="5" fillId="3" borderId="1" xfId="0" applyFont="1" applyFill="1" applyBorder="1" applyAlignment="1">
      <alignment horizontal="left" vertical="center"/>
    </xf>
    <xf numFmtId="0" fontId="5" fillId="0" borderId="0" xfId="0" applyFont="1" applyFill="1" applyBorder="1" applyAlignment="1">
      <alignment horizontal="left" vertical="center"/>
    </xf>
    <xf numFmtId="0" fontId="8" fillId="0" borderId="0" xfId="0" applyFont="1" applyFill="1" applyBorder="1" applyAlignment="1">
      <alignment horizontal="left"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3" borderId="1" xfId="0" applyFont="1" applyFill="1" applyBorder="1" applyAlignment="1">
      <alignment horizontal="left" vertical="center"/>
    </xf>
    <xf numFmtId="0" fontId="8" fillId="3" borderId="1" xfId="0" applyFont="1" applyFill="1" applyBorder="1" applyAlignment="1">
      <alignment horizontal="left" vertical="center" wrapText="1"/>
    </xf>
    <xf numFmtId="0" fontId="8" fillId="3" borderId="1" xfId="0" applyFont="1" applyFill="1" applyBorder="1" applyAlignment="1">
      <alignment horizontal="left"/>
    </xf>
    <xf numFmtId="0" fontId="10" fillId="0" borderId="0" xfId="0" applyFont="1" applyBorder="1" applyAlignment="1">
      <alignment horizontal="center"/>
    </xf>
    <xf numFmtId="0" fontId="5" fillId="0" borderId="0" xfId="0" applyFont="1" applyFill="1" applyBorder="1" applyAlignment="1"/>
    <xf numFmtId="0" fontId="52" fillId="0" borderId="0" xfId="0" applyFont="1" applyFill="1" applyBorder="1" applyAlignment="1">
      <alignment horizontal="left" vertical="center"/>
    </xf>
    <xf numFmtId="0" fontId="5"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8" fillId="0" borderId="0" xfId="0" applyFont="1" applyFill="1" applyBorder="1" applyAlignment="1"/>
    <xf numFmtId="0" fontId="0" fillId="0" borderId="0" xfId="0" applyFill="1" applyBorder="1" applyAlignment="1">
      <alignment vertical="center"/>
    </xf>
    <xf numFmtId="0" fontId="8" fillId="3" borderId="1" xfId="0" applyFont="1" applyFill="1" applyBorder="1" applyAlignment="1">
      <alignment horizontal="center" wrapText="1"/>
    </xf>
    <xf numFmtId="0" fontId="8" fillId="3" borderId="6" xfId="0" applyFont="1" applyFill="1" applyBorder="1" applyAlignment="1">
      <alignment horizontal="center" wrapText="1"/>
    </xf>
    <xf numFmtId="0" fontId="8" fillId="0" borderId="0" xfId="0" applyFont="1"/>
    <xf numFmtId="0" fontId="8" fillId="0" borderId="0" xfId="0" applyFont="1" applyBorder="1" applyAlignment="1">
      <alignment vertical="top" wrapText="1"/>
    </xf>
    <xf numFmtId="0" fontId="5" fillId="0" borderId="0" xfId="0" applyFont="1" applyBorder="1" applyAlignment="1">
      <alignment vertical="top"/>
    </xf>
    <xf numFmtId="0" fontId="5" fillId="3" borderId="14" xfId="0" applyFont="1" applyFill="1" applyBorder="1" applyAlignment="1">
      <alignment horizontal="left" vertical="top"/>
    </xf>
    <xf numFmtId="0" fontId="5" fillId="3" borderId="2" xfId="0" applyFont="1" applyFill="1" applyBorder="1" applyAlignment="1">
      <alignment horizontal="left"/>
    </xf>
    <xf numFmtId="0" fontId="8" fillId="0" borderId="15" xfId="0" applyFont="1" applyBorder="1"/>
    <xf numFmtId="0" fontId="2" fillId="3" borderId="1" xfId="0" applyFont="1" applyFill="1" applyBorder="1" applyAlignment="1">
      <alignment vertical="center" wrapText="1"/>
    </xf>
    <xf numFmtId="0" fontId="37" fillId="4" borderId="1" xfId="0" applyFont="1" applyFill="1" applyBorder="1" applyAlignment="1">
      <alignment vertical="center" wrapText="1"/>
    </xf>
    <xf numFmtId="0" fontId="25" fillId="0" borderId="0" xfId="0" applyFont="1" applyBorder="1" applyAlignment="1">
      <alignment horizontal="left"/>
    </xf>
    <xf numFmtId="0" fontId="5" fillId="0" borderId="0" xfId="0" applyFont="1" applyBorder="1" applyAlignment="1"/>
    <xf numFmtId="0" fontId="5" fillId="0" borderId="0" xfId="0" applyFont="1" applyAlignment="1"/>
    <xf numFmtId="0" fontId="0" fillId="0" borderId="0" xfId="0" applyBorder="1" applyAlignment="1"/>
    <xf numFmtId="0" fontId="8" fillId="0" borderId="0" xfId="0" applyFont="1" applyBorder="1" applyAlignment="1">
      <alignment wrapText="1"/>
    </xf>
    <xf numFmtId="0" fontId="5" fillId="0" borderId="0" xfId="0" applyFont="1" applyBorder="1" applyAlignment="1">
      <alignment vertical="center"/>
    </xf>
    <xf numFmtId="0" fontId="8" fillId="0" borderId="0" xfId="0" applyFont="1" applyAlignment="1"/>
    <xf numFmtId="0" fontId="0" fillId="0" borderId="0" xfId="0" applyAlignment="1"/>
    <xf numFmtId="0" fontId="5" fillId="0" borderId="0" xfId="0" applyFont="1" applyFill="1" applyBorder="1" applyAlignment="1">
      <alignment horizontal="left"/>
    </xf>
    <xf numFmtId="0" fontId="5" fillId="0" borderId="0" xfId="0" applyFont="1" applyBorder="1" applyAlignment="1">
      <alignment horizontal="left"/>
    </xf>
    <xf numFmtId="0" fontId="5" fillId="0" borderId="0" xfId="0" applyFont="1" applyAlignment="1">
      <alignment horizontal="left"/>
    </xf>
    <xf numFmtId="0" fontId="8" fillId="0" borderId="0" xfId="0" applyFont="1" applyBorder="1" applyAlignment="1">
      <alignment horizontal="left"/>
    </xf>
    <xf numFmtId="0" fontId="8" fillId="0" borderId="0" xfId="0" applyFont="1" applyAlignment="1">
      <alignment horizontal="left"/>
    </xf>
    <xf numFmtId="0" fontId="8" fillId="0" borderId="0" xfId="0" applyFont="1" applyBorder="1" applyAlignment="1"/>
    <xf numFmtId="0" fontId="8" fillId="0" borderId="0" xfId="0" applyFont="1" applyBorder="1" applyAlignment="1">
      <alignment horizontal="left" indent="4"/>
    </xf>
    <xf numFmtId="0" fontId="8" fillId="0" borderId="0" xfId="0" applyFont="1" applyAlignment="1">
      <alignment horizontal="left" indent="4"/>
    </xf>
    <xf numFmtId="0" fontId="4" fillId="0" borderId="0" xfId="0" applyFont="1" applyBorder="1" applyAlignment="1">
      <alignment horizontal="left"/>
    </xf>
    <xf numFmtId="0" fontId="0" fillId="0" borderId="0" xfId="0" applyAlignment="1">
      <alignment horizontal="left"/>
    </xf>
    <xf numFmtId="0" fontId="10" fillId="0" borderId="0" xfId="0" applyFont="1" applyBorder="1" applyAlignment="1">
      <alignment horizontal="center" vertical="center" wrapText="1"/>
    </xf>
    <xf numFmtId="0" fontId="8" fillId="0" borderId="5" xfId="0" applyFont="1"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4" fillId="0" borderId="3" xfId="0" applyFont="1" applyFill="1" applyBorder="1" applyAlignment="1">
      <alignment vertical="center"/>
    </xf>
    <xf numFmtId="0" fontId="8" fillId="0" borderId="2" xfId="0" applyFont="1" applyBorder="1" applyAlignment="1"/>
    <xf numFmtId="0" fontId="8" fillId="0" borderId="9" xfId="0" applyFont="1" applyBorder="1" applyAlignment="1">
      <alignment horizontal="left" wrapText="1"/>
    </xf>
    <xf numFmtId="0" fontId="8" fillId="0" borderId="0" xfId="0" applyFont="1" applyAlignment="1">
      <alignment wrapText="1"/>
    </xf>
    <xf numFmtId="0" fontId="8" fillId="0" borderId="13" xfId="0" applyFont="1" applyBorder="1" applyAlignment="1">
      <alignment wrapText="1"/>
    </xf>
    <xf numFmtId="0" fontId="8" fillId="0" borderId="12" xfId="0" applyFont="1" applyBorder="1" applyAlignment="1">
      <alignment wrapText="1"/>
    </xf>
    <xf numFmtId="0" fontId="8" fillId="0" borderId="7" xfId="0" applyFont="1" applyBorder="1" applyAlignment="1">
      <alignment wrapText="1"/>
    </xf>
    <xf numFmtId="0" fontId="8" fillId="0" borderId="10" xfId="0" applyFont="1" applyBorder="1" applyAlignment="1">
      <alignment wrapText="1"/>
    </xf>
    <xf numFmtId="0" fontId="15" fillId="3" borderId="5" xfId="0" applyFont="1" applyFill="1" applyBorder="1" applyAlignment="1">
      <alignment horizontal="left" vertical="center"/>
    </xf>
    <xf numFmtId="0" fontId="15" fillId="3" borderId="4" xfId="0" applyFont="1" applyFill="1" applyBorder="1" applyAlignment="1">
      <alignment horizontal="left" vertical="center"/>
    </xf>
    <xf numFmtId="0" fontId="15" fillId="3" borderId="6" xfId="0" applyFont="1" applyFill="1" applyBorder="1" applyAlignment="1">
      <alignment horizontal="left" vertical="center"/>
    </xf>
    <xf numFmtId="0" fontId="5" fillId="0" borderId="3" xfId="0" applyFont="1" applyFill="1" applyBorder="1" applyAlignment="1">
      <alignment horizontal="left" vertical="center"/>
    </xf>
    <xf numFmtId="0" fontId="0" fillId="0" borderId="3" xfId="0" applyFill="1" applyBorder="1" applyAlignment="1">
      <alignment horizontal="left" vertical="center"/>
    </xf>
    <xf numFmtId="0" fontId="5" fillId="3" borderId="11" xfId="0" applyFont="1" applyFill="1" applyBorder="1" applyAlignment="1">
      <alignment vertical="center"/>
    </xf>
    <xf numFmtId="0" fontId="2" fillId="3" borderId="3" xfId="0" applyFont="1" applyFill="1" applyBorder="1" applyAlignment="1"/>
    <xf numFmtId="0" fontId="2" fillId="3" borderId="8" xfId="0" applyFont="1" applyFill="1" applyBorder="1" applyAlignment="1"/>
    <xf numFmtId="0" fontId="5" fillId="3" borderId="9" xfId="0" applyFont="1" applyFill="1" applyBorder="1" applyAlignment="1">
      <alignment horizontal="left" vertical="center"/>
    </xf>
    <xf numFmtId="0" fontId="5" fillId="3" borderId="0" xfId="0" applyFont="1" applyFill="1" applyBorder="1" applyAlignment="1">
      <alignment horizontal="left" vertical="center"/>
    </xf>
    <xf numFmtId="0" fontId="5" fillId="3" borderId="13" xfId="0" applyFont="1" applyFill="1" applyBorder="1" applyAlignment="1">
      <alignment horizontal="left" vertical="center"/>
    </xf>
    <xf numFmtId="0" fontId="5" fillId="3" borderId="1" xfId="0" applyFont="1" applyFill="1" applyBorder="1" applyAlignment="1">
      <alignment horizontal="left"/>
    </xf>
    <xf numFmtId="0" fontId="8" fillId="3" borderId="1" xfId="0" applyFont="1" applyFill="1" applyBorder="1" applyAlignment="1"/>
    <xf numFmtId="0" fontId="8" fillId="0" borderId="1" xfId="0" applyFont="1" applyBorder="1" applyAlignment="1"/>
    <xf numFmtId="0" fontId="5" fillId="3" borderId="1" xfId="0" applyFont="1" applyFill="1" applyBorder="1" applyAlignment="1">
      <alignment horizontal="left" vertical="center" wrapText="1"/>
    </xf>
    <xf numFmtId="0" fontId="0" fillId="3" borderId="1" xfId="0" applyFill="1" applyBorder="1" applyAlignment="1">
      <alignment horizontal="left" vertical="center" wrapText="1"/>
    </xf>
    <xf numFmtId="0" fontId="8" fillId="3" borderId="5"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5" fillId="3" borderId="11" xfId="0" applyFont="1" applyFill="1" applyBorder="1" applyAlignment="1">
      <alignment vertical="top" wrapText="1"/>
    </xf>
    <xf numFmtId="0" fontId="0" fillId="3" borderId="3"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2" xfId="0" applyFill="1" applyBorder="1" applyAlignment="1">
      <alignment vertical="top" wrapText="1"/>
    </xf>
    <xf numFmtId="0" fontId="0" fillId="3" borderId="7" xfId="0" applyFill="1" applyBorder="1" applyAlignment="1">
      <alignment vertical="top" wrapText="1"/>
    </xf>
    <xf numFmtId="0" fontId="8" fillId="3" borderId="11" xfId="0" applyFont="1" applyFill="1" applyBorder="1" applyAlignment="1">
      <alignment vertical="top"/>
    </xf>
    <xf numFmtId="0" fontId="0" fillId="3" borderId="3" xfId="0" applyFont="1" applyFill="1" applyBorder="1" applyAlignment="1"/>
    <xf numFmtId="0" fontId="8" fillId="3" borderId="9" xfId="0" applyFont="1" applyFill="1" applyBorder="1" applyAlignment="1">
      <alignment vertical="top"/>
    </xf>
    <xf numFmtId="0" fontId="0" fillId="3" borderId="0" xfId="0" applyFont="1" applyFill="1" applyAlignment="1"/>
    <xf numFmtId="0" fontId="8" fillId="3" borderId="9" xfId="0" applyFont="1" applyFill="1" applyBorder="1" applyAlignment="1"/>
    <xf numFmtId="0" fontId="0" fillId="3" borderId="0" xfId="0" applyFill="1" applyAlignment="1"/>
    <xf numFmtId="0" fontId="0" fillId="3" borderId="13" xfId="0" applyFill="1" applyBorder="1" applyAlignment="1"/>
    <xf numFmtId="0" fontId="8" fillId="3" borderId="12" xfId="0" applyFont="1" applyFill="1" applyBorder="1" applyAlignment="1"/>
    <xf numFmtId="0" fontId="0" fillId="3" borderId="7" xfId="0" applyFill="1" applyBorder="1" applyAlignment="1"/>
    <xf numFmtId="0" fontId="0" fillId="3" borderId="10" xfId="0" applyFill="1" applyBorder="1" applyAlignment="1"/>
    <xf numFmtId="0" fontId="4" fillId="0" borderId="3" xfId="0" applyFont="1" applyBorder="1" applyAlignment="1"/>
    <xf numFmtId="0" fontId="5" fillId="4" borderId="5" xfId="0" applyFont="1" applyFill="1" applyBorder="1" applyAlignment="1">
      <alignment vertical="center" wrapText="1"/>
    </xf>
    <xf numFmtId="0" fontId="5" fillId="4" borderId="4" xfId="0" applyFont="1" applyFill="1" applyBorder="1" applyAlignment="1">
      <alignment vertical="center" wrapText="1"/>
    </xf>
    <xf numFmtId="0" fontId="5" fillId="4" borderId="6" xfId="0" applyFont="1" applyFill="1" applyBorder="1" applyAlignment="1">
      <alignment vertical="center" wrapText="1"/>
    </xf>
    <xf numFmtId="0" fontId="5" fillId="3" borderId="1" xfId="0" applyFont="1" applyFill="1" applyBorder="1" applyAlignment="1">
      <alignment vertical="center" wrapText="1"/>
    </xf>
    <xf numFmtId="0" fontId="8" fillId="0" borderId="1" xfId="0" applyFont="1" applyBorder="1" applyAlignment="1">
      <alignment vertical="center" wrapText="1"/>
    </xf>
    <xf numFmtId="0" fontId="5" fillId="3" borderId="2" xfId="0" applyFont="1" applyFill="1" applyBorder="1" applyAlignment="1">
      <alignment vertical="top" wrapText="1"/>
    </xf>
    <xf numFmtId="0" fontId="5" fillId="3" borderId="17" xfId="0" applyFont="1" applyFill="1" applyBorder="1" applyAlignment="1">
      <alignment vertical="top" wrapText="1"/>
    </xf>
    <xf numFmtId="0" fontId="5" fillId="3" borderId="14" xfId="0" applyFont="1" applyFill="1" applyBorder="1" applyAlignment="1">
      <alignment vertical="top" wrapText="1"/>
    </xf>
    <xf numFmtId="0" fontId="0" fillId="3" borderId="3" xfId="0" applyFill="1" applyBorder="1" applyAlignment="1"/>
    <xf numFmtId="0" fontId="8" fillId="0" borderId="4" xfId="0" applyFont="1" applyFill="1" applyBorder="1" applyAlignment="1">
      <alignment vertical="top"/>
    </xf>
    <xf numFmtId="0" fontId="0" fillId="0" borderId="4" xfId="0" applyBorder="1" applyAlignment="1">
      <alignment vertical="top"/>
    </xf>
    <xf numFmtId="0" fontId="8" fillId="0" borderId="4" xfId="0" applyFont="1" applyBorder="1" applyAlignment="1">
      <alignment vertical="center" wrapText="1"/>
    </xf>
    <xf numFmtId="0" fontId="0" fillId="0" borderId="4" xfId="0" applyBorder="1" applyAlignment="1"/>
    <xf numFmtId="0" fontId="55" fillId="0" borderId="0" xfId="0" applyFont="1" applyAlignment="1"/>
    <xf numFmtId="0" fontId="5" fillId="0" borderId="16" xfId="0" applyFont="1" applyBorder="1" applyAlignment="1"/>
    <xf numFmtId="0" fontId="0" fillId="0" borderId="16" xfId="0" applyBorder="1" applyAlignment="1"/>
    <xf numFmtId="0" fontId="8" fillId="0" borderId="11" xfId="0" applyFont="1" applyFill="1" applyBorder="1" applyAlignment="1">
      <alignment vertical="top" wrapText="1"/>
    </xf>
    <xf numFmtId="0" fontId="8" fillId="0" borderId="3"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8" fillId="0" borderId="0" xfId="0" applyFont="1" applyAlignment="1">
      <alignment vertical="top" wrapText="1"/>
    </xf>
    <xf numFmtId="0" fontId="8" fillId="0" borderId="13" xfId="0" applyFont="1" applyBorder="1" applyAlignment="1">
      <alignment vertical="top" wrapText="1"/>
    </xf>
    <xf numFmtId="0" fontId="8" fillId="0" borderId="12" xfId="0" applyFont="1" applyBorder="1" applyAlignment="1">
      <alignment vertical="top" wrapText="1"/>
    </xf>
    <xf numFmtId="0" fontId="8" fillId="0" borderId="7" xfId="0" applyFont="1" applyBorder="1" applyAlignment="1">
      <alignment vertical="top" wrapText="1"/>
    </xf>
    <xf numFmtId="0" fontId="8" fillId="0" borderId="10" xfId="0" applyFont="1" applyBorder="1" applyAlignment="1">
      <alignment vertical="top" wrapText="1"/>
    </xf>
    <xf numFmtId="0" fontId="5" fillId="3" borderId="11" xfId="0" applyFont="1" applyFill="1" applyBorder="1" applyAlignment="1">
      <alignment vertical="center" wrapText="1"/>
    </xf>
    <xf numFmtId="0" fontId="8" fillId="3" borderId="3" xfId="0" applyFont="1" applyFill="1" applyBorder="1" applyAlignment="1">
      <alignment wrapText="1"/>
    </xf>
    <xf numFmtId="0" fontId="8" fillId="3" borderId="8" xfId="0" applyFont="1" applyFill="1" applyBorder="1" applyAlignment="1">
      <alignment wrapText="1"/>
    </xf>
    <xf numFmtId="0" fontId="8" fillId="3" borderId="12" xfId="0" applyFont="1" applyFill="1" applyBorder="1" applyAlignment="1">
      <alignment wrapText="1"/>
    </xf>
    <xf numFmtId="0" fontId="8" fillId="3" borderId="7" xfId="0" applyFont="1" applyFill="1" applyBorder="1" applyAlignment="1">
      <alignment wrapText="1"/>
    </xf>
    <xf numFmtId="0" fontId="8" fillId="3" borderId="10" xfId="0" applyFont="1" applyFill="1" applyBorder="1" applyAlignment="1">
      <alignment wrapText="1"/>
    </xf>
    <xf numFmtId="0" fontId="5" fillId="0" borderId="5" xfId="0" applyFont="1" applyBorder="1" applyAlignment="1">
      <alignment vertical="top"/>
    </xf>
    <xf numFmtId="0" fontId="5" fillId="0" borderId="6" xfId="0" applyFont="1" applyBorder="1" applyAlignment="1">
      <alignment vertical="top"/>
    </xf>
    <xf numFmtId="0" fontId="5" fillId="0" borderId="9" xfId="0" applyFont="1" applyBorder="1" applyAlignment="1">
      <alignment horizontal="center" vertical="top"/>
    </xf>
    <xf numFmtId="0" fontId="5" fillId="0" borderId="0" xfId="0" applyFont="1" applyBorder="1" applyAlignment="1">
      <alignment horizontal="center" vertical="top"/>
    </xf>
    <xf numFmtId="0" fontId="8" fillId="0" borderId="5" xfId="0" applyFont="1" applyFill="1" applyBorder="1" applyAlignment="1">
      <alignment horizontal="left" vertical="center"/>
    </xf>
    <xf numFmtId="0" fontId="8" fillId="0" borderId="4" xfId="0" applyFont="1" applyBorder="1" applyAlignment="1">
      <alignment horizontal="left"/>
    </xf>
    <xf numFmtId="0" fontId="8" fillId="0" borderId="6" xfId="0" applyFont="1" applyBorder="1" applyAlignment="1">
      <alignment horizontal="left"/>
    </xf>
    <xf numFmtId="0" fontId="8" fillId="0" borderId="11" xfId="0" applyFont="1" applyFill="1" applyBorder="1" applyAlignment="1">
      <alignment horizontal="left" vertical="center" wrapText="1"/>
    </xf>
    <xf numFmtId="0" fontId="8" fillId="0" borderId="3" xfId="0" applyFont="1" applyBorder="1" applyAlignment="1">
      <alignment horizontal="left" wrapText="1"/>
    </xf>
    <xf numFmtId="0" fontId="8" fillId="0" borderId="8" xfId="0" applyFont="1" applyBorder="1" applyAlignment="1">
      <alignment horizontal="left" wrapText="1"/>
    </xf>
    <xf numFmtId="0" fontId="8" fillId="0" borderId="12" xfId="0" applyFont="1" applyBorder="1" applyAlignment="1">
      <alignment horizontal="left" wrapText="1"/>
    </xf>
    <xf numFmtId="0" fontId="8" fillId="0" borderId="7" xfId="0" applyFont="1" applyBorder="1" applyAlignment="1">
      <alignment horizontal="left" wrapText="1"/>
    </xf>
    <xf numFmtId="0" fontId="8" fillId="0" borderId="10" xfId="0" applyFont="1" applyBorder="1" applyAlignment="1">
      <alignment horizontal="left" wrapText="1"/>
    </xf>
    <xf numFmtId="0" fontId="8" fillId="3" borderId="1" xfId="0" applyFont="1" applyFill="1" applyBorder="1" applyAlignment="1">
      <alignment horizontal="left"/>
    </xf>
    <xf numFmtId="0" fontId="28" fillId="0" borderId="0" xfId="0" applyFont="1" applyFill="1" applyBorder="1" applyAlignment="1">
      <alignment horizontal="left" vertical="center"/>
    </xf>
    <xf numFmtId="0" fontId="20" fillId="0" borderId="0" xfId="0" applyFont="1" applyFill="1" applyBorder="1" applyAlignment="1">
      <alignment horizontal="left" vertical="center"/>
    </xf>
    <xf numFmtId="0" fontId="15" fillId="3" borderId="5"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Border="1" applyAlignment="1">
      <alignment wrapText="1"/>
    </xf>
    <xf numFmtId="0" fontId="8" fillId="0" borderId="1" xfId="0" applyFont="1" applyFill="1" applyBorder="1" applyAlignment="1">
      <alignment horizontal="left" vertical="center"/>
    </xf>
    <xf numFmtId="0" fontId="8" fillId="0" borderId="1" xfId="0" applyFont="1" applyBorder="1" applyAlignment="1">
      <alignment horizontal="left"/>
    </xf>
    <xf numFmtId="0" fontId="8" fillId="0" borderId="1" xfId="0" applyFont="1" applyFill="1" applyBorder="1" applyAlignment="1">
      <alignment horizontal="left"/>
    </xf>
    <xf numFmtId="0" fontId="4" fillId="3" borderId="12" xfId="0" applyFont="1" applyFill="1" applyBorder="1" applyAlignment="1">
      <alignment vertical="center"/>
    </xf>
    <xf numFmtId="0" fontId="4" fillId="3" borderId="7" xfId="0" applyFont="1" applyFill="1" applyBorder="1" applyAlignment="1">
      <alignment vertical="center"/>
    </xf>
    <xf numFmtId="0" fontId="4" fillId="3" borderId="10" xfId="0" applyFont="1" applyFill="1" applyBorder="1" applyAlignment="1">
      <alignment vertical="center"/>
    </xf>
    <xf numFmtId="0" fontId="5" fillId="3" borderId="1" xfId="0" applyFont="1" applyFill="1" applyBorder="1" applyAlignment="1">
      <alignment horizontal="left" vertical="center"/>
    </xf>
    <xf numFmtId="0" fontId="5" fillId="3" borderId="1" xfId="0" applyFont="1" applyFill="1" applyBorder="1" applyAlignment="1"/>
    <xf numFmtId="0" fontId="8" fillId="0" borderId="1" xfId="0" applyFont="1" applyFill="1" applyBorder="1" applyAlignment="1"/>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5" xfId="0" applyFont="1" applyFill="1" applyBorder="1" applyAlignment="1">
      <alignment vertical="center"/>
    </xf>
    <xf numFmtId="0" fontId="0" fillId="3" borderId="6" xfId="0" applyFill="1" applyBorder="1" applyAlignment="1">
      <alignment vertical="center"/>
    </xf>
    <xf numFmtId="0" fontId="0" fillId="3" borderId="13" xfId="0" applyFont="1" applyFill="1" applyBorder="1" applyAlignment="1"/>
    <xf numFmtId="0" fontId="11" fillId="0" borderId="0" xfId="0" applyFont="1" applyAlignment="1">
      <alignment horizontal="left"/>
    </xf>
    <xf numFmtId="0" fontId="5" fillId="4" borderId="11" xfId="0" applyFont="1" applyFill="1" applyBorder="1" applyAlignment="1">
      <alignment vertical="center" wrapText="1"/>
    </xf>
    <xf numFmtId="0" fontId="0" fillId="4" borderId="3" xfId="0" applyFill="1" applyBorder="1" applyAlignment="1">
      <alignment vertical="center" wrapText="1"/>
    </xf>
    <xf numFmtId="0" fontId="0" fillId="4" borderId="8" xfId="0" applyFill="1" applyBorder="1" applyAlignment="1">
      <alignment vertical="center" wrapText="1"/>
    </xf>
    <xf numFmtId="0" fontId="0" fillId="4" borderId="12" xfId="0" applyFill="1" applyBorder="1" applyAlignment="1">
      <alignment vertical="center" wrapText="1"/>
    </xf>
    <xf numFmtId="0" fontId="0" fillId="4" borderId="7" xfId="0" applyFill="1" applyBorder="1" applyAlignment="1">
      <alignment vertical="center" wrapText="1"/>
    </xf>
    <xf numFmtId="0" fontId="0" fillId="4" borderId="10" xfId="0" applyFill="1" applyBorder="1" applyAlignment="1">
      <alignment vertical="center" wrapText="1"/>
    </xf>
    <xf numFmtId="0" fontId="0" fillId="3" borderId="7" xfId="0" applyFont="1" applyFill="1" applyBorder="1" applyAlignment="1"/>
    <xf numFmtId="0" fontId="0" fillId="3" borderId="10" xfId="0" applyFont="1" applyFill="1" applyBorder="1" applyAlignment="1"/>
    <xf numFmtId="0" fontId="0" fillId="0" borderId="4" xfId="0" applyFont="1" applyBorder="1" applyAlignment="1"/>
    <xf numFmtId="0" fontId="0" fillId="0" borderId="4" xfId="0" applyFont="1" applyBorder="1" applyAlignment="1">
      <alignment vertical="top"/>
    </xf>
    <xf numFmtId="0" fontId="5" fillId="3" borderId="2" xfId="0" applyFont="1" applyFill="1" applyBorder="1" applyAlignment="1">
      <alignment vertical="center" wrapText="1"/>
    </xf>
    <xf numFmtId="0" fontId="0" fillId="3" borderId="2" xfId="0" applyFill="1" applyBorder="1" applyAlignment="1">
      <alignment vertical="center" wrapText="1"/>
    </xf>
    <xf numFmtId="0" fontId="0" fillId="3" borderId="17" xfId="0" applyFill="1" applyBorder="1" applyAlignment="1">
      <alignment vertical="center" wrapText="1"/>
    </xf>
    <xf numFmtId="0" fontId="0" fillId="3" borderId="14" xfId="0" applyFill="1" applyBorder="1" applyAlignment="1">
      <alignment wrapText="1"/>
    </xf>
    <xf numFmtId="0" fontId="5" fillId="0" borderId="11" xfId="0" applyFont="1" applyFill="1" applyBorder="1" applyAlignment="1">
      <alignment wrapText="1"/>
    </xf>
    <xf numFmtId="0" fontId="0" fillId="0" borderId="3"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7" xfId="0" applyBorder="1" applyAlignment="1">
      <alignment wrapText="1"/>
    </xf>
    <xf numFmtId="0" fontId="0" fillId="0" borderId="10" xfId="0" applyBorder="1" applyAlignment="1">
      <alignment wrapText="1"/>
    </xf>
    <xf numFmtId="0" fontId="54" fillId="0" borderId="0" xfId="0" applyFont="1" applyAlignment="1"/>
    <xf numFmtId="0" fontId="6" fillId="0" borderId="0" xfId="0" applyFont="1" applyAlignment="1"/>
    <xf numFmtId="0" fontId="5" fillId="0" borderId="4" xfId="0" applyFont="1" applyFill="1" applyBorder="1" applyAlignment="1"/>
    <xf numFmtId="0" fontId="0" fillId="0" borderId="4" xfId="0" applyFill="1" applyBorder="1" applyAlignment="1"/>
    <xf numFmtId="0" fontId="28" fillId="0" borderId="1" xfId="0" applyFont="1" applyBorder="1" applyAlignment="1">
      <alignment horizontal="left" vertical="center"/>
    </xf>
    <xf numFmtId="0" fontId="20" fillId="0" borderId="1" xfId="0" applyFont="1" applyBorder="1" applyAlignment="1">
      <alignment horizontal="left" vertical="center"/>
    </xf>
    <xf numFmtId="0" fontId="10" fillId="0" borderId="0" xfId="0" applyFont="1" applyAlignment="1">
      <alignment horizontal="center"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5" fillId="0" borderId="5" xfId="0" applyFont="1" applyBorder="1" applyAlignment="1"/>
    <xf numFmtId="0" fontId="5" fillId="0" borderId="4" xfId="0" applyFont="1" applyBorder="1" applyAlignment="1"/>
    <xf numFmtId="0" fontId="5" fillId="0" borderId="6" xfId="0" applyFont="1" applyBorder="1" applyAlignment="1"/>
    <xf numFmtId="0" fontId="0" fillId="0" borderId="6" xfId="0" applyBorder="1" applyAlignment="1"/>
    <xf numFmtId="0" fontId="5" fillId="0" borderId="1" xfId="0" applyFont="1" applyBorder="1" applyAlignment="1"/>
    <xf numFmtId="0" fontId="0" fillId="0" borderId="1" xfId="0" applyBorder="1" applyAlignment="1"/>
    <xf numFmtId="0" fontId="5" fillId="3" borderId="5" xfId="0" applyFont="1" applyFill="1" applyBorder="1" applyAlignment="1">
      <alignment horizontal="left" vertical="center"/>
    </xf>
    <xf numFmtId="0" fontId="5" fillId="3" borderId="4" xfId="0" applyFont="1" applyFill="1" applyBorder="1" applyAlignment="1">
      <alignment horizontal="left" vertical="center"/>
    </xf>
    <xf numFmtId="0" fontId="5" fillId="3" borderId="6" xfId="0" applyFont="1" applyFill="1" applyBorder="1" applyAlignment="1">
      <alignment horizontal="left" vertical="center"/>
    </xf>
    <xf numFmtId="0" fontId="10" fillId="0" borderId="0" xfId="0" applyFont="1" applyBorder="1" applyAlignment="1">
      <alignment horizontal="center" wrapText="1"/>
    </xf>
    <xf numFmtId="0" fontId="5" fillId="0" borderId="4" xfId="0" applyFont="1" applyFill="1" applyBorder="1" applyAlignment="1">
      <alignment horizontal="left" vertical="center"/>
    </xf>
    <xf numFmtId="0" fontId="0" fillId="0" borderId="4" xfId="0" applyFill="1" applyBorder="1" applyAlignment="1">
      <alignment horizontal="left" vertical="center"/>
    </xf>
    <xf numFmtId="0" fontId="5" fillId="0" borderId="4" xfId="0" applyFont="1" applyFill="1" applyBorder="1" applyAlignment="1">
      <alignment horizontal="left"/>
    </xf>
    <xf numFmtId="0" fontId="0" fillId="0" borderId="4" xfId="0" applyFill="1" applyBorder="1" applyAlignment="1">
      <alignment horizontal="left"/>
    </xf>
    <xf numFmtId="0" fontId="4" fillId="0" borderId="3" xfId="0" applyFont="1" applyBorder="1" applyAlignment="1">
      <alignment horizontal="left"/>
    </xf>
    <xf numFmtId="0" fontId="7" fillId="0" borderId="1" xfId="0" applyFont="1" applyBorder="1" applyAlignment="1">
      <alignment wrapText="1"/>
    </xf>
    <xf numFmtId="0" fontId="9" fillId="0" borderId="0" xfId="0" applyFont="1" applyFill="1" applyBorder="1" applyAlignment="1">
      <alignment horizontal="left"/>
    </xf>
    <xf numFmtId="0" fontId="9" fillId="0" borderId="0" xfId="0" applyFont="1" applyAlignment="1"/>
    <xf numFmtId="0" fontId="0" fillId="3" borderId="4" xfId="0" applyFill="1" applyBorder="1" applyAlignment="1">
      <alignment horizontal="left" vertical="center"/>
    </xf>
    <xf numFmtId="0" fontId="0" fillId="3" borderId="6" xfId="0" applyFill="1" applyBorder="1" applyAlignment="1">
      <alignment horizontal="left" vertical="center"/>
    </xf>
    <xf numFmtId="0" fontId="0" fillId="3" borderId="4" xfId="0" applyFill="1" applyBorder="1" applyAlignment="1">
      <alignment vertical="center"/>
    </xf>
    <xf numFmtId="0" fontId="0" fillId="0" borderId="6" xfId="0" applyFill="1" applyBorder="1" applyAlignment="1">
      <alignment horizontal="left"/>
    </xf>
    <xf numFmtId="0" fontId="8" fillId="0" borderId="1" xfId="0" applyFont="1" applyBorder="1" applyAlignment="1">
      <alignment horizontal="left" vertical="center" wrapText="1"/>
    </xf>
    <xf numFmtId="0" fontId="0" fillId="0" borderId="1" xfId="0" applyFont="1" applyBorder="1" applyAlignment="1">
      <alignment vertical="center" wrapText="1"/>
    </xf>
    <xf numFmtId="0" fontId="8" fillId="0" borderId="5" xfId="0" applyFont="1" applyFill="1" applyBorder="1" applyAlignment="1">
      <alignment vertical="center"/>
    </xf>
    <xf numFmtId="0" fontId="0" fillId="0" borderId="4" xfId="0" applyFont="1" applyBorder="1" applyAlignment="1">
      <alignment vertical="center"/>
    </xf>
    <xf numFmtId="0" fontId="0" fillId="0" borderId="6" xfId="0" applyFont="1" applyBorder="1" applyAlignment="1">
      <alignment vertical="center"/>
    </xf>
    <xf numFmtId="0" fontId="8" fillId="0" borderId="3" xfId="0" applyFont="1" applyBorder="1" applyAlignment="1"/>
    <xf numFmtId="0" fontId="0" fillId="0" borderId="3" xfId="0" applyFont="1" applyBorder="1" applyAlignment="1"/>
    <xf numFmtId="0" fontId="0" fillId="0" borderId="7" xfId="0" applyFont="1" applyBorder="1" applyAlignment="1"/>
    <xf numFmtId="0" fontId="8" fillId="0" borderId="1" xfId="0" applyFont="1" applyBorder="1" applyAlignment="1">
      <alignment horizontal="left" vertical="center"/>
    </xf>
    <xf numFmtId="0" fontId="0" fillId="0" borderId="1" xfId="0" applyFont="1" applyBorder="1" applyAlignment="1">
      <alignment horizontal="left" vertical="center"/>
    </xf>
    <xf numFmtId="0" fontId="4" fillId="3" borderId="5" xfId="0" applyFont="1" applyFill="1" applyBorder="1" applyAlignment="1">
      <alignment horizontal="left" vertical="center" wrapText="1"/>
    </xf>
    <xf numFmtId="0" fontId="4" fillId="3" borderId="4" xfId="0" applyFont="1" applyFill="1" applyBorder="1" applyAlignment="1">
      <alignment vertical="center" wrapText="1"/>
    </xf>
    <xf numFmtId="0" fontId="4" fillId="3" borderId="6" xfId="0" applyFont="1" applyFill="1" applyBorder="1" applyAlignment="1">
      <alignment vertical="center" wrapText="1"/>
    </xf>
    <xf numFmtId="0" fontId="5" fillId="0" borderId="3" xfId="0" applyFont="1" applyFill="1" applyBorder="1" applyAlignment="1"/>
    <xf numFmtId="0" fontId="0" fillId="0" borderId="3" xfId="0" applyFill="1" applyBorder="1"/>
    <xf numFmtId="0" fontId="0" fillId="0" borderId="7" xfId="0" applyFill="1" applyBorder="1"/>
    <xf numFmtId="0" fontId="8" fillId="0" borderId="5" xfId="0" applyFont="1" applyBorder="1" applyAlignment="1">
      <alignment vertical="center"/>
    </xf>
    <xf numFmtId="0" fontId="8" fillId="0" borderId="4" xfId="0" applyFont="1" applyBorder="1" applyAlignment="1">
      <alignment vertical="center"/>
    </xf>
    <xf numFmtId="0" fontId="8" fillId="0" borderId="6" xfId="0" applyFont="1" applyBorder="1" applyAlignment="1">
      <alignment vertical="center"/>
    </xf>
    <xf numFmtId="0" fontId="0" fillId="0" borderId="7" xfId="0" applyBorder="1" applyAlignment="1">
      <alignment horizontal="left"/>
    </xf>
    <xf numFmtId="0" fontId="0" fillId="0" borderId="0" xfId="0" applyBorder="1" applyAlignment="1">
      <alignment horizontal="left"/>
    </xf>
    <xf numFmtId="0" fontId="5" fillId="3" borderId="5" xfId="0" applyFont="1" applyFill="1" applyBorder="1" applyAlignment="1"/>
    <xf numFmtId="0" fontId="5" fillId="3" borderId="4" xfId="0" applyFont="1" applyFill="1" applyBorder="1" applyAlignment="1"/>
    <xf numFmtId="0" fontId="5" fillId="3" borderId="6" xfId="0" applyFont="1" applyFill="1" applyBorder="1" applyAlignment="1"/>
    <xf numFmtId="0" fontId="5" fillId="3" borderId="5" xfId="0" applyFont="1" applyFill="1" applyBorder="1" applyAlignment="1">
      <alignment horizontal="left"/>
    </xf>
    <xf numFmtId="0" fontId="0" fillId="3" borderId="6" xfId="0" applyFill="1" applyBorder="1" applyAlignment="1">
      <alignment horizontal="left"/>
    </xf>
    <xf numFmtId="0" fontId="0" fillId="0" borderId="7" xfId="0" applyBorder="1" applyAlignment="1"/>
    <xf numFmtId="0" fontId="8" fillId="0" borderId="4" xfId="0" applyFont="1" applyBorder="1" applyAlignment="1"/>
    <xf numFmtId="0" fontId="8" fillId="0" borderId="5" xfId="0" applyFont="1" applyBorder="1" applyAlignment="1"/>
    <xf numFmtId="0" fontId="0" fillId="0" borderId="1" xfId="0" applyFont="1" applyBorder="1" applyAlignment="1">
      <alignment vertical="center"/>
    </xf>
    <xf numFmtId="0" fontId="0" fillId="0" borderId="1" xfId="0" applyFont="1" applyBorder="1" applyAlignment="1">
      <alignment horizontal="left" vertical="center" wrapText="1"/>
    </xf>
    <xf numFmtId="0" fontId="0" fillId="0" borderId="6" xfId="0" applyFill="1" applyBorder="1" applyAlignment="1"/>
    <xf numFmtId="0" fontId="5" fillId="4" borderId="5"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8" fillId="0" borderId="5" xfId="0" applyFont="1" applyBorder="1" applyAlignment="1">
      <alignment horizontal="left"/>
    </xf>
    <xf numFmtId="0" fontId="5" fillId="0" borderId="5" xfId="0" applyFont="1" applyBorder="1" applyAlignment="1">
      <alignment horizontal="left"/>
    </xf>
    <xf numFmtId="0" fontId="8" fillId="0" borderId="4" xfId="0" applyFont="1" applyFill="1" applyBorder="1" applyAlignment="1">
      <alignment vertical="center"/>
    </xf>
    <xf numFmtId="0" fontId="8" fillId="0" borderId="6" xfId="0" applyFont="1" applyFill="1" applyBorder="1" applyAlignment="1">
      <alignment vertical="center"/>
    </xf>
    <xf numFmtId="0" fontId="16" fillId="3" borderId="2" xfId="0" applyFont="1" applyFill="1" applyBorder="1" applyAlignment="1">
      <alignment vertical="center" wrapText="1"/>
    </xf>
    <xf numFmtId="0" fontId="16" fillId="3" borderId="14" xfId="0" applyFont="1" applyFill="1" applyBorder="1" applyAlignment="1">
      <alignment vertical="center" wrapText="1"/>
    </xf>
    <xf numFmtId="0" fontId="16" fillId="3" borderId="2" xfId="0" applyFont="1" applyFill="1" applyBorder="1" applyAlignment="1">
      <alignment horizontal="left" vertical="center" wrapText="1"/>
    </xf>
    <xf numFmtId="0" fontId="16" fillId="3" borderId="14" xfId="0" applyFont="1" applyFill="1" applyBorder="1" applyAlignment="1">
      <alignment horizontal="left" vertical="center" wrapText="1"/>
    </xf>
    <xf numFmtId="164" fontId="7" fillId="0" borderId="5" xfId="0" applyNumberFormat="1" applyFont="1" applyFill="1" applyBorder="1" applyAlignment="1"/>
    <xf numFmtId="164" fontId="0" fillId="0" borderId="6" xfId="0" applyNumberFormat="1" applyBorder="1" applyAlignment="1"/>
    <xf numFmtId="164" fontId="6" fillId="0" borderId="5" xfId="0" applyNumberFormat="1" applyFont="1" applyFill="1" applyBorder="1" applyAlignment="1"/>
    <xf numFmtId="0" fontId="7" fillId="0" borderId="3" xfId="0" applyFont="1" applyFill="1" applyBorder="1" applyAlignment="1"/>
    <xf numFmtId="0" fontId="0" fillId="0" borderId="8" xfId="0" applyBorder="1" applyAlignment="1"/>
    <xf numFmtId="0" fontId="6" fillId="0" borderId="1" xfId="0" applyFont="1" applyFill="1" applyBorder="1" applyAlignment="1"/>
    <xf numFmtId="0" fontId="6" fillId="0" borderId="1" xfId="0" applyFont="1" applyFill="1" applyBorder="1" applyAlignment="1">
      <alignment horizontal="center" vertical="center" wrapText="1"/>
    </xf>
    <xf numFmtId="0" fontId="0" fillId="0" borderId="1" xfId="0" applyBorder="1" applyAlignment="1">
      <alignment horizontal="center" vertical="center" wrapText="1"/>
    </xf>
    <xf numFmtId="0" fontId="4" fillId="0" borderId="0" xfId="0" applyFont="1" applyFill="1" applyBorder="1" applyAlignment="1">
      <alignment wrapText="1"/>
    </xf>
    <xf numFmtId="0" fontId="0" fillId="0" borderId="0" xfId="0" applyAlignment="1">
      <alignment wrapText="1"/>
    </xf>
    <xf numFmtId="0" fontId="7" fillId="0" borderId="1" xfId="0" applyFont="1" applyFill="1" applyBorder="1" applyAlignment="1"/>
    <xf numFmtId="0" fontId="7" fillId="0" borderId="1" xfId="0" applyNumberFormat="1" applyFont="1" applyFill="1" applyBorder="1" applyAlignment="1"/>
    <xf numFmtId="0" fontId="9" fillId="0" borderId="0" xfId="0" applyFont="1" applyAlignment="1">
      <alignment horizontal="center" wrapText="1"/>
    </xf>
    <xf numFmtId="0" fontId="5" fillId="0" borderId="0" xfId="0" applyFont="1" applyAlignment="1">
      <alignment horizontal="center" wrapText="1"/>
    </xf>
    <xf numFmtId="0" fontId="7" fillId="0" borderId="0" xfId="0" applyFont="1" applyAlignment="1"/>
    <xf numFmtId="0" fontId="7" fillId="0" borderId="7" xfId="0" applyFont="1" applyBorder="1" applyAlignment="1"/>
    <xf numFmtId="2" fontId="7" fillId="0" borderId="5" xfId="0" applyNumberFormat="1" applyFont="1" applyFill="1" applyBorder="1" applyAlignment="1"/>
    <xf numFmtId="2" fontId="7" fillId="0" borderId="6" xfId="0" applyNumberFormat="1" applyFont="1" applyFill="1" applyBorder="1" applyAlignment="1"/>
    <xf numFmtId="2" fontId="6" fillId="0" borderId="5" xfId="0" applyNumberFormat="1" applyFont="1" applyFill="1" applyBorder="1" applyAlignment="1"/>
    <xf numFmtId="0" fontId="6" fillId="0" borderId="6" xfId="0" applyFont="1" applyFill="1" applyBorder="1" applyAlignment="1"/>
    <xf numFmtId="0" fontId="5" fillId="2" borderId="5" xfId="0" applyFont="1" applyFill="1" applyBorder="1" applyAlignment="1"/>
    <xf numFmtId="0" fontId="5" fillId="2" borderId="4" xfId="0" applyFont="1" applyFill="1" applyBorder="1" applyAlignment="1"/>
    <xf numFmtId="0" fontId="8" fillId="2" borderId="4" xfId="0" applyFont="1" applyFill="1" applyBorder="1" applyAlignment="1"/>
    <xf numFmtId="0" fontId="8" fillId="2" borderId="6" xfId="0" applyFont="1" applyFill="1" applyBorder="1" applyAlignment="1"/>
    <xf numFmtId="2" fontId="14" fillId="0" borderId="5" xfId="0" applyNumberFormat="1" applyFont="1" applyFill="1" applyBorder="1" applyAlignment="1"/>
    <xf numFmtId="0" fontId="7" fillId="0" borderId="6" xfId="0" applyFont="1" applyFill="1" applyBorder="1" applyAlignment="1"/>
    <xf numFmtId="0" fontId="3" fillId="0" borderId="0" xfId="0" applyFont="1" applyFill="1" applyBorder="1" applyAlignment="1">
      <alignment shrinkToFit="1"/>
    </xf>
    <xf numFmtId="0" fontId="6"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5" fillId="0" borderId="0" xfId="0" applyFont="1" applyBorder="1" applyAlignment="1">
      <alignment vertical="center" wrapText="1"/>
    </xf>
    <xf numFmtId="0" fontId="20" fillId="0" borderId="0" xfId="0" applyFont="1" applyAlignment="1">
      <alignment vertical="center" wrapText="1"/>
    </xf>
    <xf numFmtId="0" fontId="2" fillId="0" borderId="0" xfId="0" applyFont="1" applyBorder="1" applyAlignment="1"/>
    <xf numFmtId="0" fontId="1" fillId="0" borderId="0" xfId="0" applyFont="1" applyFill="1" applyBorder="1" applyAlignment="1">
      <alignment wrapText="1"/>
    </xf>
    <xf numFmtId="0" fontId="4" fillId="0" borderId="0" xfId="0" applyFont="1" applyFill="1" applyAlignment="1">
      <alignment wrapText="1"/>
    </xf>
    <xf numFmtId="2" fontId="6" fillId="0" borderId="3" xfId="0" applyNumberFormat="1" applyFont="1" applyBorder="1" applyAlignment="1">
      <alignment horizontal="right"/>
    </xf>
    <xf numFmtId="0" fontId="0" fillId="0" borderId="8" xfId="0" applyFont="1" applyBorder="1" applyAlignment="1">
      <alignment horizontal="right"/>
    </xf>
    <xf numFmtId="0" fontId="6" fillId="0" borderId="0" xfId="0" applyFont="1" applyBorder="1" applyAlignment="1">
      <alignment horizontal="right"/>
    </xf>
    <xf numFmtId="0" fontId="25" fillId="0" borderId="0" xfId="0" applyFont="1" applyBorder="1" applyAlignment="1">
      <alignment horizontal="left" vertical="center" wrapText="1"/>
    </xf>
    <xf numFmtId="0" fontId="25" fillId="0" borderId="0" xfId="0" applyFont="1" applyBorder="1" applyAlignment="1">
      <alignment horizontal="left" wrapText="1"/>
    </xf>
    <xf numFmtId="0" fontId="30" fillId="0" borderId="0" xfId="0" applyFont="1" applyBorder="1" applyAlignment="1"/>
    <xf numFmtId="0" fontId="5" fillId="2" borderId="5" xfId="0" applyFont="1" applyFill="1" applyBorder="1" applyAlignment="1">
      <alignment horizontal="left"/>
    </xf>
    <xf numFmtId="0" fontId="8" fillId="2" borderId="4" xfId="0" applyFont="1" applyFill="1" applyBorder="1" applyAlignment="1">
      <alignment horizontal="left"/>
    </xf>
    <xf numFmtId="0" fontId="25" fillId="0" borderId="0" xfId="0" applyFont="1" applyBorder="1" applyAlignment="1">
      <alignment horizontal="left"/>
    </xf>
    <xf numFmtId="0" fontId="6" fillId="0" borderId="3" xfId="0" applyFont="1" applyBorder="1" applyAlignment="1">
      <alignment horizontal="left"/>
    </xf>
    <xf numFmtId="0" fontId="7" fillId="0" borderId="3" xfId="0" applyFont="1" applyBorder="1" applyAlignment="1">
      <alignment horizontal="left"/>
    </xf>
    <xf numFmtId="0" fontId="4" fillId="0" borderId="0" xfId="0" applyFont="1" applyBorder="1" applyAlignment="1">
      <alignment vertical="center" wrapText="1"/>
    </xf>
    <xf numFmtId="0" fontId="4" fillId="0" borderId="0" xfId="0" applyFont="1" applyAlignment="1">
      <alignment vertical="center" wrapText="1"/>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6" fillId="0" borderId="0" xfId="0" applyFont="1" applyFill="1" applyAlignment="1">
      <alignment horizontal="left" wrapText="1" indent="2" shrinkToFit="1"/>
    </xf>
    <xf numFmtId="0" fontId="6" fillId="0" borderId="0" xfId="0" applyFont="1" applyFill="1" applyAlignment="1">
      <alignment wrapText="1" shrinkToFit="1"/>
    </xf>
    <xf numFmtId="0" fontId="27" fillId="0" borderId="0" xfId="0" applyFont="1" applyBorder="1" applyAlignment="1">
      <alignment horizontal="left"/>
    </xf>
    <xf numFmtId="0" fontId="29" fillId="0" borderId="0" xfId="0" applyFont="1" applyBorder="1" applyAlignment="1">
      <alignment horizontal="right"/>
    </xf>
    <xf numFmtId="0" fontId="20" fillId="0" borderId="0" xfId="0" applyFont="1" applyAlignment="1">
      <alignment horizontal="right"/>
    </xf>
    <xf numFmtId="0" fontId="2" fillId="0" borderId="0" xfId="0" applyFont="1" applyAlignment="1"/>
    <xf numFmtId="0" fontId="0" fillId="0" borderId="0" xfId="0" applyFont="1" applyAlignment="1"/>
    <xf numFmtId="0" fontId="7" fillId="0" borderId="0" xfId="0" applyFont="1" applyFill="1" applyBorder="1" applyAlignment="1"/>
    <xf numFmtId="0" fontId="8" fillId="0" borderId="7" xfId="0" applyFont="1" applyFill="1" applyBorder="1" applyAlignment="1">
      <alignment horizontal="left" wrapText="1" indent="2" shrinkToFit="1"/>
    </xf>
    <xf numFmtId="0" fontId="8" fillId="0" borderId="0" xfId="0" applyFont="1" applyFill="1" applyBorder="1" applyAlignment="1">
      <alignment horizontal="left" wrapText="1" indent="2" shrinkToFit="1"/>
    </xf>
    <xf numFmtId="0" fontId="7" fillId="0" borderId="5" xfId="0" applyFont="1" applyFill="1" applyBorder="1" applyAlignment="1">
      <alignment horizontal="center" vertical="center" wrapText="1"/>
    </xf>
    <xf numFmtId="0" fontId="0" fillId="0" borderId="6" xfId="0" applyBorder="1" applyAlignment="1">
      <alignment wrapText="1"/>
    </xf>
    <xf numFmtId="0" fontId="9" fillId="0" borderId="0" xfId="0" applyFont="1" applyBorder="1" applyAlignment="1">
      <alignment horizontal="center"/>
    </xf>
    <xf numFmtId="0" fontId="0" fillId="0" borderId="0" xfId="0" applyAlignment="1">
      <alignment horizontal="center"/>
    </xf>
    <xf numFmtId="0" fontId="9" fillId="0" borderId="0" xfId="0" applyFont="1" applyFill="1" applyBorder="1" applyAlignment="1">
      <alignment horizontal="center" vertical="center" wrapText="1" shrinkToFit="1"/>
    </xf>
    <xf numFmtId="0" fontId="0" fillId="0" borderId="6" xfId="0" applyBorder="1" applyAlignment="1">
      <alignment horizontal="center" vertical="center" wrapText="1"/>
    </xf>
    <xf numFmtId="0" fontId="53" fillId="0" borderId="0" xfId="0" applyFont="1" applyFill="1" applyBorder="1" applyAlignment="1"/>
    <xf numFmtId="0" fontId="51" fillId="0" borderId="0" xfId="0" applyFont="1" applyAlignment="1"/>
    <xf numFmtId="0" fontId="54" fillId="0" borderId="0" xfId="0" applyFont="1" applyFill="1" applyBorder="1" applyAlignment="1">
      <alignment wrapText="1" shrinkToFit="1"/>
    </xf>
    <xf numFmtId="0" fontId="7" fillId="0" borderId="0" xfId="0" applyFont="1" applyAlignment="1">
      <alignment wrapText="1" shrinkToFit="1"/>
    </xf>
    <xf numFmtId="0" fontId="50" fillId="0" borderId="0" xfId="0" applyFont="1" applyAlignment="1">
      <alignment horizontal="center" vertical="top"/>
    </xf>
    <xf numFmtId="0" fontId="49" fillId="0" borderId="0" xfId="0" applyFont="1" applyAlignment="1">
      <alignment horizontal="justify" vertical="center"/>
    </xf>
    <xf numFmtId="0" fontId="48" fillId="0" borderId="0" xfId="0" applyFont="1" applyAlignment="1">
      <alignment horizontal="justify" vertical="center"/>
    </xf>
    <xf numFmtId="0" fontId="39" fillId="0" borderId="0" xfId="0" applyFont="1" applyFill="1" applyAlignment="1">
      <alignment horizontal="justify" wrapText="1"/>
    </xf>
    <xf numFmtId="0" fontId="39" fillId="0" borderId="0" xfId="0" applyFont="1" applyAlignment="1">
      <alignment horizontal="justify" wrapText="1"/>
    </xf>
    <xf numFmtId="0" fontId="43" fillId="0" borderId="0" xfId="0" applyFont="1" applyAlignment="1">
      <alignment horizontal="justify" wrapText="1"/>
    </xf>
    <xf numFmtId="0" fontId="43" fillId="0" borderId="0" xfId="0" applyFont="1" applyAlignment="1">
      <alignment horizontal="justify" vertical="center" wrapText="1"/>
    </xf>
    <xf numFmtId="0" fontId="39" fillId="0" borderId="0" xfId="0" applyFont="1" applyAlignment="1">
      <alignment horizontal="justify" vertical="center" wrapText="1"/>
    </xf>
    <xf numFmtId="0" fontId="49" fillId="0" borderId="0" xfId="0" applyFont="1" applyAlignment="1">
      <alignment horizontal="justify" vertical="center" wrapText="1"/>
    </xf>
    <xf numFmtId="0" fontId="49" fillId="0" borderId="0" xfId="0" applyFont="1" applyAlignment="1">
      <alignment vertical="top" wrapText="1"/>
    </xf>
    <xf numFmtId="0" fontId="48" fillId="0" borderId="0" xfId="0" applyFont="1" applyAlignment="1">
      <alignment vertical="top"/>
    </xf>
    <xf numFmtId="0" fontId="42" fillId="0" borderId="0" xfId="0" applyFont="1" applyFill="1" applyAlignment="1">
      <alignment vertical="top" wrapText="1"/>
    </xf>
    <xf numFmtId="0" fontId="0" fillId="0" borderId="0" xfId="0" applyFill="1" applyAlignment="1">
      <alignment vertical="top"/>
    </xf>
    <xf numFmtId="0" fontId="47" fillId="0" borderId="0" xfId="0" applyFont="1" applyAlignment="1">
      <alignment horizontal="justify" vertical="center" wrapText="1"/>
    </xf>
    <xf numFmtId="0" fontId="46" fillId="0" borderId="0" xfId="0" applyFont="1" applyAlignment="1">
      <alignment horizontal="justify" vertical="center"/>
    </xf>
    <xf numFmtId="0" fontId="47" fillId="0" borderId="0" xfId="0" applyFont="1" applyFill="1" applyAlignment="1">
      <alignment horizontal="justify" vertical="center" wrapText="1"/>
    </xf>
    <xf numFmtId="0" fontId="46" fillId="0" borderId="0" xfId="0" applyFont="1" applyFill="1" applyAlignment="1">
      <alignment horizontal="justify" vertical="center"/>
    </xf>
    <xf numFmtId="0" fontId="39" fillId="0" borderId="0" xfId="0" applyFont="1" applyAlignment="1">
      <alignment horizontal="left" vertical="center" wrapText="1"/>
    </xf>
    <xf numFmtId="0" fontId="40" fillId="0" borderId="3" xfId="0" applyFont="1" applyBorder="1" applyAlignment="1">
      <alignment horizontal="left" vertical="center" wrapText="1"/>
    </xf>
    <xf numFmtId="0" fontId="39" fillId="0" borderId="3" xfId="0" applyFont="1" applyBorder="1" applyAlignment="1">
      <alignment horizontal="left" vertical="center" wrapText="1"/>
    </xf>
    <xf numFmtId="0" fontId="41" fillId="0" borderId="0" xfId="0" applyFont="1" applyAlignment="1"/>
    <xf numFmtId="0" fontId="43" fillId="0" borderId="0" xfId="0" applyFont="1" applyFill="1" applyAlignment="1">
      <alignment horizontal="justify" vertical="top" wrapText="1"/>
    </xf>
    <xf numFmtId="0" fontId="0" fillId="0" borderId="0" xfId="0" applyFill="1" applyAlignment="1">
      <alignment horizontal="justify" vertical="top" wrapText="1"/>
    </xf>
    <xf numFmtId="0" fontId="39" fillId="0" borderId="0" xfId="0" applyFont="1" applyFill="1" applyAlignment="1">
      <alignment horizontal="justify" vertical="top"/>
    </xf>
    <xf numFmtId="0" fontId="20" fillId="0" borderId="0" xfId="0" applyFont="1" applyFill="1" applyAlignment="1">
      <alignment horizontal="justify" vertical="top"/>
    </xf>
    <xf numFmtId="0" fontId="43" fillId="0" borderId="0" xfId="0" applyFont="1" applyFill="1" applyAlignment="1">
      <alignment horizontal="justify" vertical="top"/>
    </xf>
    <xf numFmtId="0" fontId="0" fillId="0" borderId="0" xfId="0" applyFill="1" applyAlignment="1">
      <alignment horizontal="justify" vertical="top"/>
    </xf>
    <xf numFmtId="0" fontId="42" fillId="0" borderId="0" xfId="0" applyFont="1" applyAlignment="1">
      <alignment horizontal="left" vertical="center" wrapText="1"/>
    </xf>
    <xf numFmtId="0" fontId="41" fillId="0" borderId="0" xfId="0" applyFont="1" applyAlignment="1">
      <alignment horizontal="left" vertical="center" wrapText="1"/>
    </xf>
  </cellXfs>
  <cellStyles count="1">
    <cellStyle name="Standard" xfId="0" builtinId="0"/>
  </cellStyles>
  <dxfs count="0"/>
  <tableStyles count="0" defaultTableStyle="TableStyleMedium9" defaultPivotStyle="PivotStyleLight16"/>
  <colors>
    <mruColors>
      <color rgb="FFE1E9F3"/>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76200</xdr:colOff>
      <xdr:row>24</xdr:row>
      <xdr:rowOff>28576</xdr:rowOff>
    </xdr:from>
    <xdr:to>
      <xdr:col>0</xdr:col>
      <xdr:colOff>247650</xdr:colOff>
      <xdr:row>24</xdr:row>
      <xdr:rowOff>200025</xdr:rowOff>
    </xdr:to>
    <xdr:sp macro="" textlink="">
      <xdr:nvSpPr>
        <xdr:cNvPr id="2" name="Textfeld 1"/>
        <xdr:cNvSpPr txBox="1"/>
      </xdr:nvSpPr>
      <xdr:spPr>
        <a:xfrm>
          <a:off x="76200" y="4600576"/>
          <a:ext cx="171450" cy="16192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18</xdr:row>
      <xdr:rowOff>38100</xdr:rowOff>
    </xdr:from>
    <xdr:to>
      <xdr:col>0</xdr:col>
      <xdr:colOff>247649</xdr:colOff>
      <xdr:row>18</xdr:row>
      <xdr:rowOff>219075</xdr:rowOff>
    </xdr:to>
    <xdr:sp macro="" textlink="">
      <xdr:nvSpPr>
        <xdr:cNvPr id="3" name="Textfeld 2"/>
        <xdr:cNvSpPr txBox="1"/>
      </xdr:nvSpPr>
      <xdr:spPr>
        <a:xfrm>
          <a:off x="76200" y="3467100"/>
          <a:ext cx="171449" cy="1524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6</xdr:row>
      <xdr:rowOff>38100</xdr:rowOff>
    </xdr:from>
    <xdr:to>
      <xdr:col>0</xdr:col>
      <xdr:colOff>247649</xdr:colOff>
      <xdr:row>6</xdr:row>
      <xdr:rowOff>219075</xdr:rowOff>
    </xdr:to>
    <xdr:sp macro="" textlink="">
      <xdr:nvSpPr>
        <xdr:cNvPr id="4" name="Textfeld 3"/>
        <xdr:cNvSpPr txBox="1"/>
      </xdr:nvSpPr>
      <xdr:spPr>
        <a:xfrm>
          <a:off x="76200" y="1181100"/>
          <a:ext cx="171449" cy="1524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8</xdr:row>
      <xdr:rowOff>38100</xdr:rowOff>
    </xdr:from>
    <xdr:to>
      <xdr:col>0</xdr:col>
      <xdr:colOff>247649</xdr:colOff>
      <xdr:row>8</xdr:row>
      <xdr:rowOff>219075</xdr:rowOff>
    </xdr:to>
    <xdr:sp macro="" textlink="">
      <xdr:nvSpPr>
        <xdr:cNvPr id="5" name="Textfeld 4"/>
        <xdr:cNvSpPr txBox="1"/>
      </xdr:nvSpPr>
      <xdr:spPr>
        <a:xfrm>
          <a:off x="76200" y="1562100"/>
          <a:ext cx="171449" cy="1524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9</xdr:row>
      <xdr:rowOff>38100</xdr:rowOff>
    </xdr:from>
    <xdr:to>
      <xdr:col>0</xdr:col>
      <xdr:colOff>247649</xdr:colOff>
      <xdr:row>9</xdr:row>
      <xdr:rowOff>219075</xdr:rowOff>
    </xdr:to>
    <xdr:sp macro="" textlink="">
      <xdr:nvSpPr>
        <xdr:cNvPr id="6" name="Textfeld 5"/>
        <xdr:cNvSpPr txBox="1"/>
      </xdr:nvSpPr>
      <xdr:spPr>
        <a:xfrm>
          <a:off x="76200" y="1752600"/>
          <a:ext cx="171449" cy="1524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10</xdr:row>
      <xdr:rowOff>38100</xdr:rowOff>
    </xdr:from>
    <xdr:to>
      <xdr:col>0</xdr:col>
      <xdr:colOff>247649</xdr:colOff>
      <xdr:row>10</xdr:row>
      <xdr:rowOff>219075</xdr:rowOff>
    </xdr:to>
    <xdr:sp macro="" textlink="">
      <xdr:nvSpPr>
        <xdr:cNvPr id="7" name="Textfeld 6"/>
        <xdr:cNvSpPr txBox="1"/>
      </xdr:nvSpPr>
      <xdr:spPr>
        <a:xfrm>
          <a:off x="76200" y="1943100"/>
          <a:ext cx="171449" cy="1524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11</xdr:row>
      <xdr:rowOff>38100</xdr:rowOff>
    </xdr:from>
    <xdr:to>
      <xdr:col>0</xdr:col>
      <xdr:colOff>247649</xdr:colOff>
      <xdr:row>11</xdr:row>
      <xdr:rowOff>219075</xdr:rowOff>
    </xdr:to>
    <xdr:sp macro="" textlink="">
      <xdr:nvSpPr>
        <xdr:cNvPr id="8" name="Textfeld 7"/>
        <xdr:cNvSpPr txBox="1"/>
      </xdr:nvSpPr>
      <xdr:spPr>
        <a:xfrm>
          <a:off x="76200" y="2133600"/>
          <a:ext cx="171449" cy="1524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66675</xdr:colOff>
      <xdr:row>7</xdr:row>
      <xdr:rowOff>28575</xdr:rowOff>
    </xdr:from>
    <xdr:to>
      <xdr:col>0</xdr:col>
      <xdr:colOff>238124</xdr:colOff>
      <xdr:row>7</xdr:row>
      <xdr:rowOff>209550</xdr:rowOff>
    </xdr:to>
    <xdr:sp macro="" textlink="">
      <xdr:nvSpPr>
        <xdr:cNvPr id="9" name="Textfeld 8"/>
        <xdr:cNvSpPr txBox="1"/>
      </xdr:nvSpPr>
      <xdr:spPr>
        <a:xfrm>
          <a:off x="66675" y="1362075"/>
          <a:ext cx="171449" cy="1619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7"/>
  <sheetViews>
    <sheetView showGridLines="0" view="pageLayout" topLeftCell="A142" zoomScaleNormal="125" workbookViewId="0">
      <selection activeCell="A22" sqref="A22:F22"/>
    </sheetView>
  </sheetViews>
  <sheetFormatPr baseColWidth="10" defaultRowHeight="15"/>
  <cols>
    <col min="1" max="1" width="28.42578125" customWidth="1"/>
    <col min="2" max="2" width="16.85546875" customWidth="1"/>
    <col min="3" max="3" width="12.5703125" customWidth="1"/>
    <col min="4" max="4" width="14.5703125" customWidth="1"/>
    <col min="5" max="5" width="10.42578125" customWidth="1"/>
    <col min="6" max="6" width="24.7109375" customWidth="1"/>
    <col min="7" max="8" width="11.42578125" customWidth="1"/>
  </cols>
  <sheetData>
    <row r="1" spans="1:6" ht="22.5" customHeight="1">
      <c r="A1" s="210"/>
      <c r="B1" s="210"/>
      <c r="C1" s="210"/>
      <c r="D1" s="210"/>
      <c r="E1" s="210"/>
      <c r="F1" s="210"/>
    </row>
    <row r="2" spans="1:6" ht="35.25" customHeight="1">
      <c r="A2" s="176"/>
      <c r="B2" s="211"/>
      <c r="C2" s="211"/>
      <c r="D2" s="211"/>
      <c r="E2" s="211"/>
      <c r="F2" s="211"/>
    </row>
    <row r="3" spans="1:6" ht="18.75">
      <c r="A3" s="176"/>
      <c r="B3" s="159"/>
      <c r="C3" s="159"/>
      <c r="D3" s="159"/>
      <c r="E3" s="159"/>
      <c r="F3" s="159"/>
    </row>
    <row r="4" spans="1:6">
      <c r="A4" s="212"/>
      <c r="B4" s="213"/>
      <c r="C4" s="213"/>
      <c r="D4" s="213"/>
      <c r="E4" s="213"/>
      <c r="F4" s="213"/>
    </row>
    <row r="5" spans="1:6">
      <c r="A5" s="214"/>
      <c r="B5" s="214"/>
      <c r="C5" s="214"/>
      <c r="D5" s="214"/>
      <c r="E5" s="214"/>
      <c r="F5" s="214"/>
    </row>
    <row r="6" spans="1:6" ht="18.75" customHeight="1">
      <c r="A6" s="208" t="s">
        <v>205</v>
      </c>
      <c r="B6" s="209"/>
      <c r="C6" s="209"/>
      <c r="D6" s="209"/>
      <c r="E6" s="209"/>
      <c r="F6" s="209"/>
    </row>
    <row r="7" spans="1:6" s="1" customFormat="1" ht="19.5" customHeight="1">
      <c r="A7" s="215" t="s">
        <v>7</v>
      </c>
      <c r="B7" s="209"/>
      <c r="C7" s="209"/>
      <c r="D7" s="209"/>
      <c r="E7" s="209"/>
      <c r="F7" s="209"/>
    </row>
    <row r="8" spans="1:6" ht="18.75" customHeight="1">
      <c r="A8" s="208" t="s">
        <v>8</v>
      </c>
      <c r="B8" s="209"/>
      <c r="C8" s="209"/>
      <c r="D8" s="209"/>
      <c r="E8" s="209"/>
      <c r="F8" s="209"/>
    </row>
    <row r="9" spans="1:6" s="26" customFormat="1" ht="19.5" customHeight="1">
      <c r="A9" s="216" t="s">
        <v>9</v>
      </c>
      <c r="B9" s="217"/>
      <c r="C9" s="217"/>
      <c r="D9" s="217"/>
      <c r="E9" s="217"/>
      <c r="F9" s="217"/>
    </row>
    <row r="10" spans="1:6" s="26" customFormat="1" ht="18.75" customHeight="1">
      <c r="A10" s="216" t="s">
        <v>10</v>
      </c>
      <c r="B10" s="217"/>
      <c r="C10" s="217"/>
      <c r="D10" s="217"/>
      <c r="E10" s="217"/>
      <c r="F10" s="217"/>
    </row>
    <row r="11" spans="1:6" s="26" customFormat="1" ht="15" customHeight="1">
      <c r="A11" s="218"/>
      <c r="B11" s="219"/>
      <c r="C11" s="219"/>
      <c r="D11" s="219"/>
      <c r="E11" s="219"/>
      <c r="F11" s="219"/>
    </row>
    <row r="12" spans="1:6" s="26" customFormat="1" ht="15" customHeight="1">
      <c r="A12" s="220"/>
      <c r="B12" s="213"/>
      <c r="C12" s="213"/>
      <c r="D12" s="213"/>
      <c r="E12" s="213"/>
      <c r="F12" s="213"/>
    </row>
    <row r="13" spans="1:6" s="26" customFormat="1" ht="15" customHeight="1">
      <c r="A13" s="221"/>
      <c r="B13" s="222"/>
      <c r="C13" s="222"/>
      <c r="D13" s="222"/>
      <c r="E13" s="222"/>
      <c r="F13" s="222"/>
    </row>
    <row r="14" spans="1:6" s="26" customFormat="1" ht="18.75" customHeight="1">
      <c r="A14" s="216"/>
      <c r="B14" s="217"/>
      <c r="C14" s="217"/>
      <c r="D14" s="217"/>
      <c r="E14" s="217"/>
      <c r="F14" s="217"/>
    </row>
    <row r="15" spans="1:6" s="26" customFormat="1" ht="15" customHeight="1">
      <c r="A15" s="208"/>
      <c r="B15" s="214"/>
      <c r="C15" s="214"/>
      <c r="D15" s="214"/>
      <c r="E15" s="214"/>
      <c r="F15" s="214"/>
    </row>
    <row r="16" spans="1:6" s="26" customFormat="1">
      <c r="A16" s="223"/>
      <c r="B16" s="224"/>
      <c r="C16" s="224"/>
      <c r="D16" s="224"/>
      <c r="E16" s="224"/>
      <c r="F16" s="224"/>
    </row>
    <row r="17" spans="1:6" s="26" customFormat="1">
      <c r="A17" s="169"/>
      <c r="B17" s="172"/>
      <c r="C17" s="172"/>
      <c r="D17" s="172"/>
      <c r="E17" s="172"/>
      <c r="F17" s="172"/>
    </row>
    <row r="18" spans="1:6" s="26" customFormat="1">
      <c r="A18" s="169"/>
      <c r="B18" s="172"/>
      <c r="C18" s="172"/>
      <c r="D18" s="172"/>
      <c r="E18" s="172"/>
      <c r="F18" s="172"/>
    </row>
    <row r="19" spans="1:6" s="26" customFormat="1">
      <c r="A19" s="223"/>
      <c r="B19" s="224"/>
      <c r="C19" s="224"/>
      <c r="D19" s="224"/>
      <c r="E19" s="224"/>
      <c r="F19" s="224"/>
    </row>
    <row r="20" spans="1:6" s="26" customFormat="1" ht="15" customHeight="1">
      <c r="A20" s="223"/>
      <c r="B20" s="224"/>
      <c r="C20" s="224"/>
      <c r="D20" s="224"/>
      <c r="E20" s="224"/>
      <c r="F20" s="224"/>
    </row>
    <row r="21" spans="1:6" s="26" customFormat="1">
      <c r="A21" s="224"/>
      <c r="B21" s="224"/>
      <c r="C21" s="224"/>
      <c r="D21" s="224"/>
      <c r="E21" s="224"/>
      <c r="F21" s="224"/>
    </row>
    <row r="22" spans="1:6" s="3" customFormat="1" ht="52.5" customHeight="1">
      <c r="A22" s="225" t="s">
        <v>71</v>
      </c>
      <c r="B22" s="225"/>
      <c r="C22" s="225"/>
      <c r="D22" s="225"/>
      <c r="E22" s="225"/>
      <c r="F22" s="225"/>
    </row>
    <row r="23" spans="1:6" s="3" customFormat="1" ht="23.25">
      <c r="A23" s="177"/>
      <c r="B23" s="177"/>
      <c r="C23" s="177"/>
      <c r="D23" s="177"/>
      <c r="E23" s="177"/>
      <c r="F23" s="177"/>
    </row>
    <row r="24" spans="1:6" s="3" customFormat="1" ht="23.25">
      <c r="A24" s="189"/>
      <c r="B24" s="165"/>
      <c r="C24" s="165"/>
      <c r="D24" s="165"/>
      <c r="E24" s="165"/>
      <c r="F24" s="165"/>
    </row>
    <row r="25" spans="1:6" ht="12" customHeight="1">
      <c r="A25" s="165"/>
      <c r="B25" s="165"/>
      <c r="C25" s="165"/>
      <c r="D25" s="165"/>
      <c r="E25" s="165"/>
      <c r="F25" s="165"/>
    </row>
    <row r="26" spans="1:6" ht="18.75">
      <c r="A26" s="201" t="s">
        <v>75</v>
      </c>
      <c r="B26" s="303"/>
      <c r="C26" s="304"/>
      <c r="D26" s="305" t="s">
        <v>214</v>
      </c>
      <c r="E26" s="306"/>
      <c r="F26" s="306"/>
    </row>
    <row r="27" spans="1:6" ht="21" customHeight="1">
      <c r="A27" s="216" t="s">
        <v>215</v>
      </c>
      <c r="B27" s="217"/>
      <c r="C27" s="217"/>
      <c r="D27" s="217"/>
      <c r="E27" s="217"/>
      <c r="F27" s="217"/>
    </row>
    <row r="28" spans="1:6" ht="15" customHeight="1">
      <c r="A28" s="223"/>
      <c r="B28" s="224"/>
      <c r="C28" s="224"/>
      <c r="D28" s="224"/>
      <c r="E28" s="224"/>
      <c r="F28" s="224"/>
    </row>
    <row r="29" spans="1:6" ht="24" customHeight="1">
      <c r="A29" s="180" t="s">
        <v>206</v>
      </c>
      <c r="B29" s="307"/>
      <c r="C29" s="308"/>
      <c r="D29" s="308"/>
      <c r="E29" s="308"/>
      <c r="F29" s="309"/>
    </row>
    <row r="30" spans="1:6" ht="24" customHeight="1">
      <c r="A30" s="203" t="s">
        <v>216</v>
      </c>
      <c r="B30" s="310"/>
      <c r="C30" s="311"/>
      <c r="D30" s="311"/>
      <c r="E30" s="311"/>
      <c r="F30" s="312"/>
    </row>
    <row r="31" spans="1:6" ht="20.25" customHeight="1">
      <c r="A31" s="202" t="s">
        <v>217</v>
      </c>
      <c r="B31" s="313"/>
      <c r="C31" s="314"/>
      <c r="D31" s="314"/>
      <c r="E31" s="314"/>
      <c r="F31" s="315"/>
    </row>
    <row r="32" spans="1:6">
      <c r="A32" s="173"/>
      <c r="B32" s="173"/>
      <c r="C32" s="173"/>
      <c r="D32" s="173"/>
      <c r="E32" s="173"/>
      <c r="F32" s="173"/>
    </row>
    <row r="33" spans="1:6">
      <c r="A33" s="173"/>
      <c r="B33" s="173"/>
      <c r="C33" s="173"/>
      <c r="D33" s="173"/>
      <c r="E33" s="173"/>
      <c r="F33" s="173"/>
    </row>
    <row r="34" spans="1:6" ht="56.25" customHeight="1">
      <c r="A34" s="328" t="s">
        <v>112</v>
      </c>
      <c r="B34" s="328"/>
      <c r="C34" s="328"/>
      <c r="D34" s="328"/>
      <c r="E34" s="328"/>
      <c r="F34" s="328"/>
    </row>
    <row r="35" spans="1:6" ht="18.75">
      <c r="A35" s="184"/>
      <c r="B35" s="184"/>
      <c r="C35" s="184"/>
      <c r="D35" s="184"/>
      <c r="E35" s="184"/>
      <c r="F35" s="184"/>
    </row>
    <row r="36" spans="1:6" ht="18.75">
      <c r="A36" s="182"/>
      <c r="B36" s="182"/>
      <c r="C36" s="182"/>
      <c r="D36" s="182"/>
      <c r="E36" s="182"/>
      <c r="F36" s="182"/>
    </row>
    <row r="37" spans="1:6" s="164" customFormat="1" ht="23.25" customHeight="1">
      <c r="A37" s="319" t="s">
        <v>72</v>
      </c>
      <c r="B37" s="320"/>
      <c r="C37" s="320"/>
      <c r="D37" s="320"/>
      <c r="E37" s="320"/>
      <c r="F37" s="321"/>
    </row>
    <row r="38" spans="1:6" s="164" customFormat="1" ht="18.75">
      <c r="A38" s="317"/>
      <c r="B38" s="318"/>
      <c r="C38" s="318"/>
      <c r="D38" s="318"/>
      <c r="E38" s="318"/>
      <c r="F38" s="183"/>
    </row>
    <row r="39" spans="1:6" ht="23.25" customHeight="1">
      <c r="A39" s="322" t="s">
        <v>73</v>
      </c>
      <c r="B39" s="323"/>
      <c r="C39" s="323"/>
      <c r="D39" s="323"/>
      <c r="E39" s="323"/>
      <c r="F39" s="324"/>
    </row>
    <row r="40" spans="1:6" ht="23.25" customHeight="1">
      <c r="A40" s="325"/>
      <c r="B40" s="326"/>
      <c r="C40" s="326"/>
      <c r="D40" s="326"/>
      <c r="E40" s="326"/>
      <c r="F40" s="327"/>
    </row>
    <row r="41" spans="1:6" ht="23.25" customHeight="1">
      <c r="A41" s="187" t="s">
        <v>213</v>
      </c>
      <c r="B41" s="329"/>
      <c r="C41" s="330"/>
      <c r="D41" s="330"/>
      <c r="E41" s="330"/>
      <c r="F41" s="330"/>
    </row>
    <row r="42" spans="1:6" ht="23.25" customHeight="1">
      <c r="A42" s="186" t="s">
        <v>218</v>
      </c>
      <c r="B42" s="331"/>
      <c r="C42" s="332"/>
      <c r="D42" s="332"/>
      <c r="E42" s="332"/>
      <c r="F42" s="332"/>
    </row>
    <row r="43" spans="1:6" ht="23.25" customHeight="1">
      <c r="A43" s="186" t="s">
        <v>21</v>
      </c>
      <c r="B43" s="331"/>
      <c r="C43" s="331"/>
      <c r="D43" s="186" t="s">
        <v>76</v>
      </c>
      <c r="E43" s="331"/>
      <c r="F43" s="332"/>
    </row>
    <row r="44" spans="1:6" ht="23.25" customHeight="1">
      <c r="A44" s="188" t="s">
        <v>20</v>
      </c>
      <c r="B44" s="333"/>
      <c r="C44" s="333"/>
      <c r="D44" s="333"/>
      <c r="E44" s="333"/>
      <c r="F44" s="333"/>
    </row>
    <row r="45" spans="1:6" ht="23.25" customHeight="1">
      <c r="A45" s="316" t="s">
        <v>77</v>
      </c>
      <c r="B45" s="316"/>
      <c r="C45" s="316"/>
      <c r="D45" s="316"/>
      <c r="E45" s="316"/>
      <c r="F45" s="316"/>
    </row>
    <row r="46" spans="1:6" ht="18.75">
      <c r="A46" s="333"/>
      <c r="B46" s="333"/>
      <c r="C46" s="333"/>
      <c r="D46" s="333"/>
      <c r="E46" s="333"/>
      <c r="F46" s="333"/>
    </row>
    <row r="47" spans="1:6" ht="23.25" customHeight="1">
      <c r="A47" s="188" t="s">
        <v>24</v>
      </c>
      <c r="B47" s="333"/>
      <c r="C47" s="333"/>
      <c r="D47" s="333"/>
      <c r="E47" s="333"/>
      <c r="F47" s="333"/>
    </row>
    <row r="48" spans="1:6" ht="10.5" customHeight="1">
      <c r="A48" s="51"/>
      <c r="B48" s="51"/>
      <c r="C48" s="51"/>
      <c r="D48" s="51"/>
      <c r="E48" s="51"/>
      <c r="F48" s="51"/>
    </row>
    <row r="49" spans="1:6" ht="24" customHeight="1">
      <c r="A49" s="237" t="s">
        <v>74</v>
      </c>
      <c r="B49" s="238"/>
      <c r="C49" s="238"/>
      <c r="D49" s="238"/>
      <c r="E49" s="238"/>
      <c r="F49" s="239"/>
    </row>
    <row r="50" spans="1:6" ht="18.75">
      <c r="A50" s="240"/>
      <c r="B50" s="241"/>
      <c r="C50" s="241"/>
      <c r="D50" s="241"/>
      <c r="E50" s="241"/>
      <c r="F50" s="241"/>
    </row>
    <row r="51" spans="1:6" ht="22.5" customHeight="1">
      <c r="A51" s="242" t="s">
        <v>115</v>
      </c>
      <c r="B51" s="243"/>
      <c r="C51" s="243"/>
      <c r="D51" s="243"/>
      <c r="E51" s="243"/>
      <c r="F51" s="244"/>
    </row>
    <row r="52" spans="1:6" ht="15.75" customHeight="1">
      <c r="A52" s="245" t="s">
        <v>113</v>
      </c>
      <c r="B52" s="246"/>
      <c r="C52" s="246"/>
      <c r="D52" s="246"/>
      <c r="E52" s="246"/>
      <c r="F52" s="247"/>
    </row>
    <row r="53" spans="1:6" ht="15" customHeight="1">
      <c r="A53" s="334" t="s">
        <v>124</v>
      </c>
      <c r="B53" s="335"/>
      <c r="C53" s="335"/>
      <c r="D53" s="335"/>
      <c r="E53" s="335"/>
      <c r="F53" s="336"/>
    </row>
    <row r="54" spans="1:6" ht="18.75" customHeight="1">
      <c r="A54" s="185"/>
      <c r="B54" s="190"/>
      <c r="C54" s="8"/>
      <c r="D54" s="8"/>
      <c r="E54" s="8"/>
      <c r="F54" s="8"/>
    </row>
    <row r="55" spans="1:6" ht="22.5" customHeight="1">
      <c r="A55" s="337" t="s">
        <v>219</v>
      </c>
      <c r="B55" s="338"/>
      <c r="C55" s="338"/>
      <c r="D55" s="338"/>
      <c r="E55" s="339"/>
      <c r="F55" s="339"/>
    </row>
    <row r="56" spans="1:6" ht="18.75" customHeight="1">
      <c r="A56" s="191"/>
      <c r="B56" s="190"/>
      <c r="C56" s="195"/>
      <c r="D56" s="195"/>
      <c r="E56" s="195"/>
      <c r="F56" s="195"/>
    </row>
    <row r="57" spans="1:6" ht="18.75">
      <c r="A57" s="248" t="s">
        <v>220</v>
      </c>
      <c r="B57" s="249"/>
      <c r="C57" s="249"/>
      <c r="D57" s="249"/>
      <c r="E57" s="250"/>
      <c r="F57" s="250"/>
    </row>
    <row r="58" spans="1:6" ht="18.75">
      <c r="A58" s="230" t="s">
        <v>223</v>
      </c>
      <c r="B58" s="230"/>
      <c r="C58" s="230"/>
      <c r="D58" s="230"/>
      <c r="E58" s="230"/>
      <c r="F58" s="230"/>
    </row>
    <row r="59" spans="1:6" ht="22.5" customHeight="1">
      <c r="A59" s="231"/>
      <c r="B59" s="232"/>
      <c r="C59" s="232"/>
      <c r="D59" s="232"/>
      <c r="E59" s="232"/>
      <c r="F59" s="233"/>
    </row>
    <row r="60" spans="1:6" ht="23.25" customHeight="1">
      <c r="A60" s="234"/>
      <c r="B60" s="235"/>
      <c r="C60" s="235"/>
      <c r="D60" s="235"/>
      <c r="E60" s="235"/>
      <c r="F60" s="236"/>
    </row>
    <row r="61" spans="1:6" ht="19.5" customHeight="1">
      <c r="A61" s="193"/>
      <c r="B61" s="194"/>
      <c r="C61" s="194"/>
      <c r="D61" s="194"/>
      <c r="E61" s="194"/>
      <c r="F61" s="194"/>
    </row>
    <row r="62" spans="1:6" ht="22.5" customHeight="1">
      <c r="A62" s="181" t="s">
        <v>221</v>
      </c>
      <c r="B62" s="226" t="s">
        <v>222</v>
      </c>
      <c r="C62" s="227"/>
      <c r="D62" s="227"/>
      <c r="E62" s="227"/>
      <c r="F62" s="228"/>
    </row>
    <row r="63" spans="1:6" ht="18" customHeight="1">
      <c r="A63" s="229" t="s">
        <v>15</v>
      </c>
      <c r="B63" s="229"/>
      <c r="C63" s="229"/>
      <c r="D63" s="229"/>
      <c r="E63" s="229"/>
      <c r="F63" s="229"/>
    </row>
    <row r="64" spans="1:6" ht="18" customHeight="1">
      <c r="A64" s="37"/>
      <c r="B64" s="37"/>
      <c r="C64" s="37"/>
      <c r="D64" s="37"/>
      <c r="E64" s="37"/>
      <c r="F64" s="37"/>
    </row>
    <row r="65" spans="1:6" s="165" customFormat="1" ht="38.25" customHeight="1">
      <c r="A65" s="251" t="s">
        <v>83</v>
      </c>
      <c r="B65" s="252"/>
      <c r="C65" s="253" t="s">
        <v>212</v>
      </c>
      <c r="D65" s="254"/>
      <c r="E65" s="95"/>
      <c r="F65" s="197" t="s">
        <v>207</v>
      </c>
    </row>
    <row r="66" spans="1:6" ht="18.75" customHeight="1">
      <c r="A66" s="255" t="s">
        <v>78</v>
      </c>
      <c r="B66" s="256"/>
      <c r="C66" s="261" t="s">
        <v>138</v>
      </c>
      <c r="D66" s="262"/>
      <c r="E66" s="99"/>
      <c r="F66" s="97" t="s">
        <v>136</v>
      </c>
    </row>
    <row r="67" spans="1:6" ht="18.75" customHeight="1">
      <c r="A67" s="257"/>
      <c r="B67" s="258"/>
      <c r="C67" s="263" t="s">
        <v>137</v>
      </c>
      <c r="D67" s="264"/>
      <c r="E67" s="46"/>
      <c r="F67" s="98" t="s">
        <v>139</v>
      </c>
    </row>
    <row r="68" spans="1:6" ht="18.75">
      <c r="A68" s="257"/>
      <c r="B68" s="258"/>
      <c r="C68" s="96"/>
      <c r="D68" s="265" t="s">
        <v>79</v>
      </c>
      <c r="E68" s="266"/>
      <c r="F68" s="267"/>
    </row>
    <row r="69" spans="1:6" ht="18.75">
      <c r="A69" s="257"/>
      <c r="B69" s="258"/>
      <c r="C69" s="96"/>
      <c r="D69" s="265" t="s">
        <v>80</v>
      </c>
      <c r="E69" s="266"/>
      <c r="F69" s="267"/>
    </row>
    <row r="70" spans="1:6" ht="18.75">
      <c r="A70" s="259"/>
      <c r="B70" s="260"/>
      <c r="C70" s="96"/>
      <c r="D70" s="268" t="s">
        <v>81</v>
      </c>
      <c r="E70" s="269"/>
      <c r="F70" s="270"/>
    </row>
    <row r="71" spans="1:6" ht="15.75" customHeight="1">
      <c r="A71" s="271" t="s">
        <v>82</v>
      </c>
      <c r="B71" s="271"/>
      <c r="C71" s="271"/>
      <c r="D71" s="271"/>
      <c r="E71" s="271"/>
      <c r="F71" s="271"/>
    </row>
    <row r="72" spans="1:6" ht="9.75" customHeight="1">
      <c r="A72" s="101"/>
      <c r="B72" s="101"/>
      <c r="C72" s="101"/>
      <c r="D72" s="101"/>
      <c r="E72" s="101"/>
      <c r="F72" s="101"/>
    </row>
    <row r="73" spans="1:6" s="165" customFormat="1" ht="41.25" customHeight="1">
      <c r="A73" s="272" t="s">
        <v>116</v>
      </c>
      <c r="B73" s="273"/>
      <c r="C73" s="273"/>
      <c r="D73" s="273"/>
      <c r="E73" s="273"/>
      <c r="F73" s="274"/>
    </row>
    <row r="74" spans="1:6" s="165" customFormat="1" ht="13.5" customHeight="1">
      <c r="A74" s="160"/>
      <c r="B74" s="160"/>
      <c r="C74" s="160"/>
      <c r="D74" s="160"/>
      <c r="E74" s="160"/>
      <c r="F74" s="160"/>
    </row>
    <row r="75" spans="1:6" ht="37.5">
      <c r="A75" s="275" t="s">
        <v>84</v>
      </c>
      <c r="B75" s="178" t="s">
        <v>141</v>
      </c>
      <c r="C75" s="253" t="s">
        <v>212</v>
      </c>
      <c r="D75" s="254"/>
      <c r="E75" s="95"/>
      <c r="F75" s="198" t="s">
        <v>207</v>
      </c>
    </row>
    <row r="76" spans="1:6" ht="18.75">
      <c r="A76" s="276"/>
      <c r="B76" s="277" t="s">
        <v>142</v>
      </c>
      <c r="C76" s="261" t="s">
        <v>140</v>
      </c>
      <c r="D76" s="280"/>
      <c r="E76" s="99"/>
      <c r="F76" s="97" t="s">
        <v>136</v>
      </c>
    </row>
    <row r="77" spans="1:6" ht="18.75">
      <c r="A77" s="276"/>
      <c r="B77" s="278"/>
      <c r="C77" s="263" t="s">
        <v>137</v>
      </c>
      <c r="D77" s="264"/>
      <c r="E77" s="46"/>
      <c r="F77" s="98" t="s">
        <v>143</v>
      </c>
    </row>
    <row r="78" spans="1:6" ht="18.75">
      <c r="A78" s="276"/>
      <c r="B78" s="278"/>
      <c r="C78" s="96"/>
      <c r="D78" s="265" t="s">
        <v>79</v>
      </c>
      <c r="E78" s="266"/>
      <c r="F78" s="267"/>
    </row>
    <row r="79" spans="1:6" ht="18.75">
      <c r="A79" s="276"/>
      <c r="B79" s="278"/>
      <c r="C79" s="96"/>
      <c r="D79" s="265" t="s">
        <v>80</v>
      </c>
      <c r="E79" s="266"/>
      <c r="F79" s="267"/>
    </row>
    <row r="80" spans="1:6" ht="18.75">
      <c r="A80" s="276"/>
      <c r="B80" s="279"/>
      <c r="C80" s="96"/>
      <c r="D80" s="268" t="s">
        <v>81</v>
      </c>
      <c r="E80" s="269"/>
      <c r="F80" s="270"/>
    </row>
    <row r="81" spans="1:6" ht="13.5" customHeight="1">
      <c r="A81" s="281"/>
      <c r="B81" s="282"/>
      <c r="C81" s="282"/>
      <c r="D81" s="282"/>
      <c r="E81" s="282"/>
      <c r="F81" s="282"/>
    </row>
    <row r="82" spans="1:6" ht="37.5">
      <c r="A82" s="275" t="s">
        <v>85</v>
      </c>
      <c r="B82" s="178" t="s">
        <v>141</v>
      </c>
      <c r="C82" s="253" t="s">
        <v>212</v>
      </c>
      <c r="D82" s="254"/>
      <c r="E82" s="95"/>
      <c r="F82" s="198" t="s">
        <v>207</v>
      </c>
    </row>
    <row r="83" spans="1:6" ht="18.75">
      <c r="A83" s="276"/>
      <c r="B83" s="277" t="s">
        <v>142</v>
      </c>
      <c r="C83" s="261" t="s">
        <v>140</v>
      </c>
      <c r="D83" s="280"/>
      <c r="E83" s="99"/>
      <c r="F83" s="97" t="s">
        <v>136</v>
      </c>
    </row>
    <row r="84" spans="1:6" ht="18.75">
      <c r="A84" s="276"/>
      <c r="B84" s="278"/>
      <c r="C84" s="263" t="s">
        <v>137</v>
      </c>
      <c r="D84" s="264"/>
      <c r="E84" s="46"/>
      <c r="F84" s="98" t="s">
        <v>143</v>
      </c>
    </row>
    <row r="85" spans="1:6" ht="18.75">
      <c r="A85" s="276"/>
      <c r="B85" s="278"/>
      <c r="C85" s="96"/>
      <c r="D85" s="265" t="s">
        <v>79</v>
      </c>
      <c r="E85" s="266"/>
      <c r="F85" s="267"/>
    </row>
    <row r="86" spans="1:6" ht="18.75">
      <c r="A86" s="276"/>
      <c r="B86" s="278"/>
      <c r="C86" s="96"/>
      <c r="D86" s="265" t="s">
        <v>80</v>
      </c>
      <c r="E86" s="266"/>
      <c r="F86" s="267"/>
    </row>
    <row r="87" spans="1:6" ht="18.75">
      <c r="A87" s="276"/>
      <c r="B87" s="279"/>
      <c r="C87" s="96"/>
      <c r="D87" s="268" t="s">
        <v>81</v>
      </c>
      <c r="E87" s="269"/>
      <c r="F87" s="270"/>
    </row>
    <row r="88" spans="1:6" ht="13.5" customHeight="1">
      <c r="A88" s="283"/>
      <c r="B88" s="284"/>
      <c r="C88" s="284"/>
      <c r="D88" s="284"/>
      <c r="E88" s="284"/>
      <c r="F88" s="284"/>
    </row>
    <row r="89" spans="1:6" ht="37.5">
      <c r="A89" s="275" t="s">
        <v>86</v>
      </c>
      <c r="B89" s="178" t="s">
        <v>141</v>
      </c>
      <c r="C89" s="253" t="s">
        <v>212</v>
      </c>
      <c r="D89" s="254"/>
      <c r="E89" s="95"/>
      <c r="F89" s="198" t="s">
        <v>207</v>
      </c>
    </row>
    <row r="90" spans="1:6" ht="18.75">
      <c r="A90" s="276"/>
      <c r="B90" s="277" t="s">
        <v>142</v>
      </c>
      <c r="C90" s="261" t="s">
        <v>140</v>
      </c>
      <c r="D90" s="280"/>
      <c r="E90" s="99"/>
      <c r="F90" s="97" t="s">
        <v>136</v>
      </c>
    </row>
    <row r="91" spans="1:6" ht="18.75">
      <c r="A91" s="276"/>
      <c r="B91" s="278"/>
      <c r="C91" s="263" t="s">
        <v>137</v>
      </c>
      <c r="D91" s="264"/>
      <c r="E91" s="46"/>
      <c r="F91" s="98" t="s">
        <v>143</v>
      </c>
    </row>
    <row r="92" spans="1:6" ht="18.75">
      <c r="A92" s="276"/>
      <c r="B92" s="278"/>
      <c r="C92" s="96"/>
      <c r="D92" s="265" t="s">
        <v>79</v>
      </c>
      <c r="E92" s="266"/>
      <c r="F92" s="267"/>
    </row>
    <row r="93" spans="1:6" ht="18.75">
      <c r="A93" s="276"/>
      <c r="B93" s="278"/>
      <c r="C93" s="96"/>
      <c r="D93" s="265" t="s">
        <v>80</v>
      </c>
      <c r="E93" s="266"/>
      <c r="F93" s="267"/>
    </row>
    <row r="94" spans="1:6" ht="18.75">
      <c r="A94" s="276"/>
      <c r="B94" s="279"/>
      <c r="C94" s="96"/>
      <c r="D94" s="268" t="s">
        <v>81</v>
      </c>
      <c r="E94" s="269"/>
      <c r="F94" s="270"/>
    </row>
    <row r="95" spans="1:6">
      <c r="A95" s="271" t="s">
        <v>82</v>
      </c>
      <c r="B95" s="271"/>
      <c r="C95" s="271"/>
      <c r="D95" s="271"/>
      <c r="E95" s="271"/>
      <c r="F95" s="271"/>
    </row>
    <row r="96" spans="1:6">
      <c r="A96" s="8"/>
      <c r="B96" s="8"/>
      <c r="C96" s="8"/>
      <c r="D96" s="8"/>
      <c r="E96" s="8"/>
      <c r="F96" s="8"/>
    </row>
    <row r="97" spans="1:6" ht="18.75">
      <c r="A97" s="192"/>
      <c r="B97" s="196"/>
      <c r="C97" s="196"/>
      <c r="D97" s="196"/>
      <c r="E97" s="196"/>
      <c r="F97" s="196"/>
    </row>
    <row r="98" spans="1:6" ht="24" customHeight="1">
      <c r="A98" s="297" t="s">
        <v>224</v>
      </c>
      <c r="B98" s="298"/>
      <c r="C98" s="298"/>
      <c r="D98" s="298"/>
      <c r="E98" s="298"/>
      <c r="F98" s="299"/>
    </row>
    <row r="99" spans="1:6" ht="19.5" customHeight="1">
      <c r="A99" s="300"/>
      <c r="B99" s="301"/>
      <c r="C99" s="301"/>
      <c r="D99" s="301"/>
      <c r="E99" s="301"/>
      <c r="F99" s="302"/>
    </row>
    <row r="100" spans="1:6">
      <c r="A100" s="288"/>
      <c r="B100" s="289"/>
      <c r="C100" s="289"/>
      <c r="D100" s="289"/>
      <c r="E100" s="289"/>
      <c r="F100" s="290"/>
    </row>
    <row r="101" spans="1:6">
      <c r="A101" s="291"/>
      <c r="B101" s="292"/>
      <c r="C101" s="292"/>
      <c r="D101" s="292"/>
      <c r="E101" s="292"/>
      <c r="F101" s="293"/>
    </row>
    <row r="102" spans="1:6">
      <c r="A102" s="291"/>
      <c r="B102" s="292"/>
      <c r="C102" s="292"/>
      <c r="D102" s="292"/>
      <c r="E102" s="292"/>
      <c r="F102" s="293"/>
    </row>
    <row r="103" spans="1:6">
      <c r="A103" s="291"/>
      <c r="B103" s="292"/>
      <c r="C103" s="292"/>
      <c r="D103" s="292"/>
      <c r="E103" s="292"/>
      <c r="F103" s="293"/>
    </row>
    <row r="104" spans="1:6">
      <c r="A104" s="291"/>
      <c r="B104" s="292"/>
      <c r="C104" s="292"/>
      <c r="D104" s="292"/>
      <c r="E104" s="292"/>
      <c r="F104" s="293"/>
    </row>
    <row r="105" spans="1:6">
      <c r="A105" s="291"/>
      <c r="B105" s="292"/>
      <c r="C105" s="292"/>
      <c r="D105" s="292"/>
      <c r="E105" s="292"/>
      <c r="F105" s="293"/>
    </row>
    <row r="106" spans="1:6">
      <c r="A106" s="291"/>
      <c r="B106" s="292"/>
      <c r="C106" s="292"/>
      <c r="D106" s="292"/>
      <c r="E106" s="292"/>
      <c r="F106" s="293"/>
    </row>
    <row r="107" spans="1:6">
      <c r="A107" s="291"/>
      <c r="B107" s="292"/>
      <c r="C107" s="292"/>
      <c r="D107" s="292"/>
      <c r="E107" s="292"/>
      <c r="F107" s="293"/>
    </row>
    <row r="108" spans="1:6">
      <c r="A108" s="291"/>
      <c r="B108" s="292"/>
      <c r="C108" s="292"/>
      <c r="D108" s="292"/>
      <c r="E108" s="292"/>
      <c r="F108" s="293"/>
    </row>
    <row r="109" spans="1:6">
      <c r="A109" s="291"/>
      <c r="B109" s="292"/>
      <c r="C109" s="292"/>
      <c r="D109" s="292"/>
      <c r="E109" s="292"/>
      <c r="F109" s="293"/>
    </row>
    <row r="110" spans="1:6">
      <c r="A110" s="291"/>
      <c r="B110" s="292"/>
      <c r="C110" s="292"/>
      <c r="D110" s="292"/>
      <c r="E110" s="292"/>
      <c r="F110" s="293"/>
    </row>
    <row r="111" spans="1:6">
      <c r="A111" s="291"/>
      <c r="B111" s="292"/>
      <c r="C111" s="292"/>
      <c r="D111" s="292"/>
      <c r="E111" s="292"/>
      <c r="F111" s="293"/>
    </row>
    <row r="112" spans="1:6">
      <c r="A112" s="291"/>
      <c r="B112" s="292"/>
      <c r="C112" s="292"/>
      <c r="D112" s="292"/>
      <c r="E112" s="292"/>
      <c r="F112" s="293"/>
    </row>
    <row r="113" spans="1:6">
      <c r="A113" s="291"/>
      <c r="B113" s="292"/>
      <c r="C113" s="292"/>
      <c r="D113" s="292"/>
      <c r="E113" s="292"/>
      <c r="F113" s="293"/>
    </row>
    <row r="114" spans="1:6">
      <c r="A114" s="291"/>
      <c r="B114" s="292"/>
      <c r="C114" s="292"/>
      <c r="D114" s="292"/>
      <c r="E114" s="292"/>
      <c r="F114" s="293"/>
    </row>
    <row r="115" spans="1:6">
      <c r="A115" s="291"/>
      <c r="B115" s="292"/>
      <c r="C115" s="292"/>
      <c r="D115" s="292"/>
      <c r="E115" s="292"/>
      <c r="F115" s="293"/>
    </row>
    <row r="116" spans="1:6">
      <c r="A116" s="291"/>
      <c r="B116" s="292"/>
      <c r="C116" s="292"/>
      <c r="D116" s="292"/>
      <c r="E116" s="292"/>
      <c r="F116" s="293"/>
    </row>
    <row r="117" spans="1:6">
      <c r="A117" s="291"/>
      <c r="B117" s="292"/>
      <c r="C117" s="292"/>
      <c r="D117" s="292"/>
      <c r="E117" s="292"/>
      <c r="F117" s="293"/>
    </row>
    <row r="118" spans="1:6">
      <c r="A118" s="291"/>
      <c r="B118" s="292"/>
      <c r="C118" s="292"/>
      <c r="D118" s="292"/>
      <c r="E118" s="292"/>
      <c r="F118" s="293"/>
    </row>
    <row r="119" spans="1:6">
      <c r="A119" s="291"/>
      <c r="B119" s="292"/>
      <c r="C119" s="292"/>
      <c r="D119" s="292"/>
      <c r="E119" s="292"/>
      <c r="F119" s="293"/>
    </row>
    <row r="120" spans="1:6">
      <c r="A120" s="291"/>
      <c r="B120" s="292"/>
      <c r="C120" s="292"/>
      <c r="D120" s="292"/>
      <c r="E120" s="292"/>
      <c r="F120" s="293"/>
    </row>
    <row r="121" spans="1:6">
      <c r="A121" s="291"/>
      <c r="B121" s="292"/>
      <c r="C121" s="292"/>
      <c r="D121" s="292"/>
      <c r="E121" s="292"/>
      <c r="F121" s="293"/>
    </row>
    <row r="122" spans="1:6">
      <c r="A122" s="291"/>
      <c r="B122" s="292"/>
      <c r="C122" s="292"/>
      <c r="D122" s="292"/>
      <c r="E122" s="292"/>
      <c r="F122" s="293"/>
    </row>
    <row r="123" spans="1:6">
      <c r="A123" s="291"/>
      <c r="B123" s="292"/>
      <c r="C123" s="292"/>
      <c r="D123" s="292"/>
      <c r="E123" s="292"/>
      <c r="F123" s="293"/>
    </row>
    <row r="124" spans="1:6">
      <c r="A124" s="291"/>
      <c r="B124" s="292"/>
      <c r="C124" s="292"/>
      <c r="D124" s="292"/>
      <c r="E124" s="292"/>
      <c r="F124" s="293"/>
    </row>
    <row r="125" spans="1:6">
      <c r="A125" s="291"/>
      <c r="B125" s="292"/>
      <c r="C125" s="292"/>
      <c r="D125" s="292"/>
      <c r="E125" s="292"/>
      <c r="F125" s="293"/>
    </row>
    <row r="126" spans="1:6">
      <c r="A126" s="291"/>
      <c r="B126" s="292"/>
      <c r="C126" s="292"/>
      <c r="D126" s="292"/>
      <c r="E126" s="292"/>
      <c r="F126" s="293"/>
    </row>
    <row r="127" spans="1:6">
      <c r="A127" s="291"/>
      <c r="B127" s="292"/>
      <c r="C127" s="292"/>
      <c r="D127" s="292"/>
      <c r="E127" s="292"/>
      <c r="F127" s="293"/>
    </row>
    <row r="128" spans="1:6">
      <c r="A128" s="291"/>
      <c r="B128" s="292"/>
      <c r="C128" s="292"/>
      <c r="D128" s="292"/>
      <c r="E128" s="292"/>
      <c r="F128" s="293"/>
    </row>
    <row r="129" spans="1:6">
      <c r="A129" s="291"/>
      <c r="B129" s="292"/>
      <c r="C129" s="292"/>
      <c r="D129" s="292"/>
      <c r="E129" s="292"/>
      <c r="F129" s="293"/>
    </row>
    <row r="130" spans="1:6">
      <c r="A130" s="291"/>
      <c r="B130" s="292"/>
      <c r="C130" s="292"/>
      <c r="D130" s="292"/>
      <c r="E130" s="292"/>
      <c r="F130" s="293"/>
    </row>
    <row r="131" spans="1:6">
      <c r="A131" s="291"/>
      <c r="B131" s="292"/>
      <c r="C131" s="292"/>
      <c r="D131" s="292"/>
      <c r="E131" s="292"/>
      <c r="F131" s="293"/>
    </row>
    <row r="132" spans="1:6">
      <c r="A132" s="291"/>
      <c r="B132" s="292"/>
      <c r="C132" s="292"/>
      <c r="D132" s="292"/>
      <c r="E132" s="292"/>
      <c r="F132" s="293"/>
    </row>
    <row r="133" spans="1:6">
      <c r="A133" s="291"/>
      <c r="B133" s="292"/>
      <c r="C133" s="292"/>
      <c r="D133" s="292"/>
      <c r="E133" s="292"/>
      <c r="F133" s="293"/>
    </row>
    <row r="134" spans="1:6">
      <c r="A134" s="291"/>
      <c r="B134" s="292"/>
      <c r="C134" s="292"/>
      <c r="D134" s="292"/>
      <c r="E134" s="292"/>
      <c r="F134" s="293"/>
    </row>
    <row r="135" spans="1:6">
      <c r="A135" s="291"/>
      <c r="B135" s="292"/>
      <c r="C135" s="292"/>
      <c r="D135" s="292"/>
      <c r="E135" s="292"/>
      <c r="F135" s="293"/>
    </row>
    <row r="136" spans="1:6">
      <c r="A136" s="291"/>
      <c r="B136" s="292"/>
      <c r="C136" s="292"/>
      <c r="D136" s="292"/>
      <c r="E136" s="292"/>
      <c r="F136" s="293"/>
    </row>
    <row r="137" spans="1:6">
      <c r="A137" s="291"/>
      <c r="B137" s="292"/>
      <c r="C137" s="292"/>
      <c r="D137" s="292"/>
      <c r="E137" s="292"/>
      <c r="F137" s="293"/>
    </row>
    <row r="138" spans="1:6">
      <c r="A138" s="291"/>
      <c r="B138" s="292"/>
      <c r="C138" s="292"/>
      <c r="D138" s="292"/>
      <c r="E138" s="292"/>
      <c r="F138" s="293"/>
    </row>
    <row r="139" spans="1:6">
      <c r="A139" s="291"/>
      <c r="B139" s="292"/>
      <c r="C139" s="292"/>
      <c r="D139" s="292"/>
      <c r="E139" s="292"/>
      <c r="F139" s="293"/>
    </row>
    <row r="140" spans="1:6">
      <c r="A140" s="291"/>
      <c r="B140" s="292"/>
      <c r="C140" s="292"/>
      <c r="D140" s="292"/>
      <c r="E140" s="292"/>
      <c r="F140" s="293"/>
    </row>
    <row r="141" spans="1:6">
      <c r="A141" s="291"/>
      <c r="B141" s="292"/>
      <c r="C141" s="292"/>
      <c r="D141" s="292"/>
      <c r="E141" s="292"/>
      <c r="F141" s="293"/>
    </row>
    <row r="142" spans="1:6">
      <c r="A142" s="294"/>
      <c r="B142" s="295"/>
      <c r="C142" s="295"/>
      <c r="D142" s="295"/>
      <c r="E142" s="295"/>
      <c r="F142" s="296"/>
    </row>
    <row r="143" spans="1:6" ht="18.75">
      <c r="A143" s="200"/>
      <c r="B143" s="200"/>
      <c r="C143" s="200"/>
      <c r="D143" s="200"/>
      <c r="E143" s="200"/>
      <c r="F143" s="200"/>
    </row>
    <row r="144" spans="1:6" ht="18.75">
      <c r="A144" s="199"/>
      <c r="B144" s="199"/>
      <c r="C144" s="199"/>
      <c r="D144" s="199"/>
      <c r="E144" s="199"/>
      <c r="F144" s="199"/>
    </row>
    <row r="145" spans="1:6" ht="18.75">
      <c r="A145" s="213" t="s">
        <v>114</v>
      </c>
      <c r="B145" s="213"/>
      <c r="C145" s="213"/>
      <c r="D145" s="213"/>
      <c r="E145" s="213"/>
      <c r="F145" s="213"/>
    </row>
    <row r="146" spans="1:6" ht="18.75">
      <c r="A146" s="285"/>
      <c r="B146" s="209"/>
      <c r="C146" s="209"/>
      <c r="D146" s="209"/>
      <c r="E146" s="209"/>
      <c r="F146" s="209"/>
    </row>
    <row r="147" spans="1:6" ht="18.75">
      <c r="A147" s="199"/>
      <c r="B147" s="199"/>
      <c r="C147" s="199"/>
      <c r="D147" s="199"/>
      <c r="E147" s="199"/>
      <c r="F147" s="199"/>
    </row>
    <row r="148" spans="1:6" ht="19.5" thickBot="1">
      <c r="A148" s="204"/>
      <c r="B148" s="204"/>
      <c r="C148" s="204"/>
      <c r="D148" s="204"/>
      <c r="E148" s="204"/>
      <c r="F148" s="204"/>
    </row>
    <row r="149" spans="1:6" ht="18.75">
      <c r="A149" s="24" t="s">
        <v>61</v>
      </c>
      <c r="B149" s="286" t="s">
        <v>208</v>
      </c>
      <c r="C149" s="287"/>
      <c r="D149" s="287"/>
      <c r="E149" s="287"/>
      <c r="F149" s="179" t="s">
        <v>125</v>
      </c>
    </row>
    <row r="150" spans="1:6" ht="18.75">
      <c r="A150" s="24"/>
      <c r="B150" s="171"/>
      <c r="C150" s="167"/>
      <c r="D150" s="167"/>
      <c r="E150" s="167"/>
      <c r="F150" s="171"/>
    </row>
    <row r="151" spans="1:6" ht="18.75">
      <c r="A151" s="24"/>
      <c r="B151" s="171"/>
      <c r="C151" s="167"/>
      <c r="D151" s="167"/>
      <c r="E151" s="167"/>
      <c r="F151" s="171"/>
    </row>
    <row r="152" spans="1:6" ht="18.75">
      <c r="A152" s="158" t="s">
        <v>127</v>
      </c>
      <c r="B152" s="171"/>
      <c r="C152" s="167"/>
      <c r="D152" s="167"/>
      <c r="E152" s="167"/>
      <c r="F152" s="171"/>
    </row>
    <row r="155" spans="1:6" ht="18.75">
      <c r="A155" s="100"/>
    </row>
    <row r="156" spans="1:6">
      <c r="A156" s="92"/>
    </row>
    <row r="157" spans="1:6">
      <c r="A157" s="92"/>
    </row>
  </sheetData>
  <mergeCells count="92">
    <mergeCell ref="B44:F44"/>
    <mergeCell ref="A53:F53"/>
    <mergeCell ref="A55:D55"/>
    <mergeCell ref="E55:F55"/>
    <mergeCell ref="B47:F47"/>
    <mergeCell ref="A46:F46"/>
    <mergeCell ref="B26:C26"/>
    <mergeCell ref="D26:F26"/>
    <mergeCell ref="B29:F29"/>
    <mergeCell ref="B30:F31"/>
    <mergeCell ref="A45:F45"/>
    <mergeCell ref="A38:E38"/>
    <mergeCell ref="A37:F37"/>
    <mergeCell ref="A39:F39"/>
    <mergeCell ref="A40:F40"/>
    <mergeCell ref="A27:F27"/>
    <mergeCell ref="A28:F28"/>
    <mergeCell ref="A34:F34"/>
    <mergeCell ref="B41:F41"/>
    <mergeCell ref="B42:F42"/>
    <mergeCell ref="B43:C43"/>
    <mergeCell ref="E43:F43"/>
    <mergeCell ref="A146:F146"/>
    <mergeCell ref="B149:E149"/>
    <mergeCell ref="A145:F145"/>
    <mergeCell ref="A100:F142"/>
    <mergeCell ref="A95:F95"/>
    <mergeCell ref="A98:F99"/>
    <mergeCell ref="A88:F88"/>
    <mergeCell ref="A89:A94"/>
    <mergeCell ref="C89:D89"/>
    <mergeCell ref="B90:B94"/>
    <mergeCell ref="C90:D90"/>
    <mergeCell ref="C91:D91"/>
    <mergeCell ref="D92:F92"/>
    <mergeCell ref="D93:F93"/>
    <mergeCell ref="D94:F94"/>
    <mergeCell ref="A81:F81"/>
    <mergeCell ref="A82:A87"/>
    <mergeCell ref="C82:D82"/>
    <mergeCell ref="B83:B87"/>
    <mergeCell ref="C83:D83"/>
    <mergeCell ref="C84:D84"/>
    <mergeCell ref="D85:F85"/>
    <mergeCell ref="D86:F86"/>
    <mergeCell ref="D87:F87"/>
    <mergeCell ref="A71:F71"/>
    <mergeCell ref="A73:F73"/>
    <mergeCell ref="A75:A80"/>
    <mergeCell ref="C75:D75"/>
    <mergeCell ref="B76:B80"/>
    <mergeCell ref="C76:D76"/>
    <mergeCell ref="C77:D77"/>
    <mergeCell ref="D78:F78"/>
    <mergeCell ref="D79:F79"/>
    <mergeCell ref="D80:F80"/>
    <mergeCell ref="A65:B65"/>
    <mergeCell ref="C65:D65"/>
    <mergeCell ref="A66:B70"/>
    <mergeCell ref="C66:D66"/>
    <mergeCell ref="C67:D67"/>
    <mergeCell ref="D68:F68"/>
    <mergeCell ref="D69:F69"/>
    <mergeCell ref="D70:F70"/>
    <mergeCell ref="B62:F62"/>
    <mergeCell ref="A63:F63"/>
    <mergeCell ref="A58:F58"/>
    <mergeCell ref="A59:F60"/>
    <mergeCell ref="A49:F49"/>
    <mergeCell ref="A50:F50"/>
    <mergeCell ref="A51:F51"/>
    <mergeCell ref="A52:F52"/>
    <mergeCell ref="A57:D57"/>
    <mergeCell ref="E57:F57"/>
    <mergeCell ref="A19:F19"/>
    <mergeCell ref="A20:F20"/>
    <mergeCell ref="A21:F21"/>
    <mergeCell ref="A22:F22"/>
    <mergeCell ref="A14:F14"/>
    <mergeCell ref="A15:F15"/>
    <mergeCell ref="A16:F16"/>
    <mergeCell ref="A9:F9"/>
    <mergeCell ref="A10:F10"/>
    <mergeCell ref="A11:F11"/>
    <mergeCell ref="A12:F12"/>
    <mergeCell ref="A13:F13"/>
    <mergeCell ref="A8:F8"/>
    <mergeCell ref="A1:F1"/>
    <mergeCell ref="B2:F2"/>
    <mergeCell ref="A4:F5"/>
    <mergeCell ref="A6:F6"/>
    <mergeCell ref="A7:F7"/>
  </mergeCells>
  <printOptions horizontalCentered="1"/>
  <pageMargins left="0.70866141732283472" right="0.70866141732283472" top="0.78740157480314965" bottom="0.78740157480314965" header="0.31496062992125984" footer="0.31496062992125984"/>
  <pageSetup paperSize="9" scale="75" orientation="portrait" r:id="rId1"/>
  <headerFooter>
    <oddFooter>&amp;LHMSI, Ref. II 1 -&amp;"-,Fett" Stand Juli 2015&amp;CSeite &amp;P von &amp;N</oddFooter>
  </headerFooter>
  <rowBreaks count="2" manualBreakCount="2">
    <brk id="47" max="5" man="1"/>
    <brk id="9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151"/>
  <sheetViews>
    <sheetView showGridLines="0" view="pageLayout" zoomScaleNormal="125" workbookViewId="0">
      <selection activeCell="A28" sqref="A28:F28"/>
    </sheetView>
  </sheetViews>
  <sheetFormatPr baseColWidth="10" defaultRowHeight="15"/>
  <cols>
    <col min="1" max="1" width="28.42578125" customWidth="1"/>
    <col min="2" max="2" width="16.85546875" customWidth="1"/>
    <col min="3" max="3" width="12.5703125" customWidth="1"/>
    <col min="4" max="4" width="14.5703125" customWidth="1"/>
    <col min="5" max="5" width="10.42578125" customWidth="1"/>
    <col min="6" max="6" width="24.7109375" customWidth="1"/>
    <col min="7" max="8" width="11.42578125" customWidth="1"/>
  </cols>
  <sheetData>
    <row r="1" spans="1:6" ht="22.5" customHeight="1">
      <c r="A1" s="426"/>
      <c r="B1" s="426"/>
      <c r="C1" s="426"/>
      <c r="D1" s="426"/>
      <c r="E1" s="426"/>
      <c r="F1" s="426"/>
    </row>
    <row r="2" spans="1:6" ht="35.25" customHeight="1">
      <c r="A2" s="166" t="s">
        <v>227</v>
      </c>
      <c r="B2" s="393"/>
      <c r="C2" s="393"/>
      <c r="D2" s="393"/>
      <c r="E2" s="393"/>
      <c r="F2" s="393"/>
    </row>
    <row r="3" spans="1:6" ht="18.75">
      <c r="A3" s="176"/>
      <c r="B3" s="174"/>
      <c r="C3" s="174"/>
      <c r="D3" s="174"/>
      <c r="E3" s="174"/>
      <c r="F3" s="174"/>
    </row>
    <row r="4" spans="1:6" ht="18.75">
      <c r="A4" s="176"/>
      <c r="B4" s="174"/>
      <c r="C4" s="174"/>
      <c r="D4" s="174"/>
      <c r="E4" s="174"/>
      <c r="F4" s="174"/>
    </row>
    <row r="5" spans="1:6" ht="18.75">
      <c r="A5" s="176"/>
      <c r="B5" s="174"/>
      <c r="C5" s="174"/>
      <c r="D5" s="174"/>
      <c r="E5" s="174"/>
      <c r="F5" s="174"/>
    </row>
    <row r="6" spans="1:6" ht="18.75">
      <c r="A6" s="176"/>
      <c r="B6" s="175"/>
      <c r="C6" s="175"/>
      <c r="D6" s="175"/>
      <c r="E6" s="175"/>
      <c r="F6" s="175"/>
    </row>
    <row r="7" spans="1:6">
      <c r="A7" s="165"/>
      <c r="B7" s="165"/>
      <c r="C7" s="165"/>
      <c r="D7" s="165"/>
      <c r="E7" s="165"/>
      <c r="F7" s="165"/>
    </row>
    <row r="8" spans="1:6" ht="18.75" customHeight="1">
      <c r="A8" s="208" t="s">
        <v>205</v>
      </c>
      <c r="B8" s="209"/>
      <c r="C8" s="209"/>
      <c r="D8" s="209"/>
      <c r="E8" s="209"/>
      <c r="F8" s="209"/>
    </row>
    <row r="9" spans="1:6" s="1" customFormat="1" ht="19.5" customHeight="1">
      <c r="A9" s="215" t="s">
        <v>7</v>
      </c>
      <c r="B9" s="209"/>
      <c r="C9" s="209"/>
      <c r="D9" s="209"/>
      <c r="E9" s="209"/>
      <c r="F9" s="209"/>
    </row>
    <row r="10" spans="1:6" ht="18.75" customHeight="1">
      <c r="A10" s="208" t="s">
        <v>8</v>
      </c>
      <c r="B10" s="209"/>
      <c r="C10" s="209"/>
      <c r="D10" s="209"/>
      <c r="E10" s="209"/>
      <c r="F10" s="209"/>
    </row>
    <row r="11" spans="1:6" s="2" customFormat="1" ht="19.5" customHeight="1">
      <c r="A11" s="216" t="s">
        <v>9</v>
      </c>
      <c r="B11" s="217"/>
      <c r="C11" s="217"/>
      <c r="D11" s="217"/>
      <c r="E11" s="217"/>
      <c r="F11" s="217"/>
    </row>
    <row r="12" spans="1:6" s="2" customFormat="1" ht="18.75" customHeight="1">
      <c r="A12" s="216" t="s">
        <v>10</v>
      </c>
      <c r="B12" s="217"/>
      <c r="C12" s="217"/>
      <c r="D12" s="217"/>
      <c r="E12" s="217"/>
      <c r="F12" s="217"/>
    </row>
    <row r="13" spans="1:6" s="2" customFormat="1" ht="15" customHeight="1">
      <c r="A13" s="218"/>
      <c r="B13" s="219"/>
      <c r="C13" s="219"/>
      <c r="D13" s="219"/>
      <c r="E13" s="219"/>
      <c r="F13" s="219"/>
    </row>
    <row r="14" spans="1:6" s="2" customFormat="1" ht="15" customHeight="1">
      <c r="A14" s="220" t="s">
        <v>27</v>
      </c>
      <c r="B14" s="213"/>
      <c r="C14" s="213"/>
      <c r="D14" s="213"/>
      <c r="E14" s="213"/>
      <c r="F14" s="213"/>
    </row>
    <row r="15" spans="1:6" s="2" customFormat="1" ht="15" customHeight="1">
      <c r="A15" s="221"/>
      <c r="B15" s="222"/>
      <c r="C15" s="222"/>
      <c r="D15" s="222"/>
      <c r="E15" s="222"/>
      <c r="F15" s="222"/>
    </row>
    <row r="16" spans="1:6" s="2" customFormat="1" ht="18.75" customHeight="1">
      <c r="A16" s="208" t="s">
        <v>11</v>
      </c>
      <c r="B16" s="209"/>
      <c r="C16" s="209"/>
      <c r="D16" s="209"/>
      <c r="E16" s="209"/>
      <c r="F16" s="209"/>
    </row>
    <row r="17" spans="1:6" s="2" customFormat="1" ht="18" customHeight="1">
      <c r="A17" s="394" t="s">
        <v>12</v>
      </c>
      <c r="B17" s="395"/>
      <c r="C17" s="395"/>
      <c r="D17" s="395"/>
      <c r="E17" s="395"/>
      <c r="F17" s="395"/>
    </row>
    <row r="18" spans="1:6" s="2" customFormat="1" ht="18.75" customHeight="1">
      <c r="A18" s="208" t="s">
        <v>14</v>
      </c>
      <c r="B18" s="209"/>
      <c r="C18" s="209"/>
      <c r="D18" s="209"/>
      <c r="E18" s="209"/>
      <c r="F18" s="209"/>
    </row>
    <row r="19" spans="1:6" s="5" customFormat="1" ht="18.75" customHeight="1">
      <c r="A19" s="216" t="s">
        <v>13</v>
      </c>
      <c r="B19" s="217"/>
      <c r="C19" s="217"/>
      <c r="D19" s="217"/>
      <c r="E19" s="217"/>
      <c r="F19" s="217"/>
    </row>
    <row r="20" spans="1:6" s="5" customFormat="1" ht="15" customHeight="1">
      <c r="A20" s="208"/>
      <c r="B20" s="214"/>
      <c r="C20" s="214"/>
      <c r="D20" s="214"/>
      <c r="E20" s="214"/>
      <c r="F20" s="214"/>
    </row>
    <row r="21" spans="1:6" s="2" customFormat="1">
      <c r="A21" s="223" t="s">
        <v>15</v>
      </c>
      <c r="B21" s="345"/>
      <c r="C21" s="345"/>
      <c r="D21" s="345"/>
      <c r="E21" s="345"/>
      <c r="F21" s="345"/>
    </row>
    <row r="22" spans="1:6" s="26" customFormat="1">
      <c r="A22" s="223"/>
      <c r="B22" s="224"/>
      <c r="C22" s="224"/>
      <c r="D22" s="224"/>
      <c r="E22" s="224"/>
      <c r="F22" s="224"/>
    </row>
    <row r="23" spans="1:6" s="26" customFormat="1">
      <c r="A23" s="156"/>
      <c r="B23" s="157"/>
      <c r="C23" s="157"/>
      <c r="D23" s="157"/>
      <c r="E23" s="157"/>
      <c r="F23" s="157"/>
    </row>
    <row r="24" spans="1:6" s="26" customFormat="1">
      <c r="A24" s="156"/>
      <c r="B24" s="157"/>
      <c r="C24" s="157"/>
      <c r="D24" s="157"/>
      <c r="E24" s="157"/>
      <c r="F24" s="157"/>
    </row>
    <row r="25" spans="1:6" s="26" customFormat="1">
      <c r="A25" s="223"/>
      <c r="B25" s="224"/>
      <c r="C25" s="224"/>
      <c r="D25" s="224"/>
      <c r="E25" s="224"/>
      <c r="F25" s="224"/>
    </row>
    <row r="26" spans="1:6" s="26" customFormat="1" ht="15" customHeight="1">
      <c r="A26" s="223"/>
      <c r="B26" s="224"/>
      <c r="C26" s="224"/>
      <c r="D26" s="224"/>
      <c r="E26" s="224"/>
      <c r="F26" s="224"/>
    </row>
    <row r="27" spans="1:6" s="2" customFormat="1">
      <c r="A27" s="224"/>
      <c r="B27" s="224"/>
      <c r="C27" s="224"/>
      <c r="D27" s="224"/>
      <c r="E27" s="224"/>
      <c r="F27" s="224"/>
    </row>
    <row r="28" spans="1:6" s="3" customFormat="1" ht="52.5" customHeight="1">
      <c r="A28" s="225" t="s">
        <v>16</v>
      </c>
      <c r="B28" s="375"/>
      <c r="C28" s="375"/>
      <c r="D28" s="375"/>
      <c r="E28" s="375"/>
      <c r="F28" s="375"/>
    </row>
    <row r="29" spans="1:6" s="3" customFormat="1">
      <c r="A29" s="387"/>
      <c r="B29" s="214"/>
      <c r="C29" s="214"/>
      <c r="D29" s="214"/>
      <c r="E29" s="214"/>
      <c r="F29" s="214"/>
    </row>
    <row r="30" spans="1:6">
      <c r="A30" s="214"/>
      <c r="B30" s="214"/>
      <c r="C30" s="214"/>
      <c r="D30" s="214"/>
      <c r="E30" s="214"/>
      <c r="F30" s="214"/>
    </row>
    <row r="31" spans="1:6" ht="45" customHeight="1">
      <c r="A31" s="376" t="s">
        <v>17</v>
      </c>
      <c r="B31" s="377"/>
      <c r="C31" s="377"/>
      <c r="D31" s="377"/>
      <c r="E31" s="377"/>
      <c r="F31" s="377"/>
    </row>
    <row r="32" spans="1:6">
      <c r="A32" s="223" t="s">
        <v>15</v>
      </c>
      <c r="B32" s="345"/>
      <c r="C32" s="345"/>
      <c r="D32" s="345"/>
      <c r="E32" s="345"/>
      <c r="F32" s="345"/>
    </row>
    <row r="33" spans="1:6">
      <c r="A33" s="223"/>
      <c r="B33" s="224"/>
      <c r="C33" s="224"/>
      <c r="D33" s="224"/>
      <c r="E33" s="224"/>
      <c r="F33" s="224"/>
    </row>
    <row r="34" spans="1:6">
      <c r="A34" s="223"/>
      <c r="B34" s="224"/>
      <c r="C34" s="224"/>
      <c r="D34" s="224"/>
      <c r="E34" s="224"/>
      <c r="F34" s="224"/>
    </row>
    <row r="35" spans="1:6">
      <c r="A35" s="419"/>
      <c r="B35" s="419"/>
      <c r="C35" s="420"/>
      <c r="D35" s="419"/>
      <c r="E35" s="419"/>
      <c r="F35" s="419"/>
    </row>
    <row r="36" spans="1:6" ht="24" customHeight="1">
      <c r="A36" s="180" t="s">
        <v>89</v>
      </c>
      <c r="B36" s="48"/>
      <c r="C36" s="49"/>
      <c r="D36" s="384" t="s">
        <v>90</v>
      </c>
      <c r="E36" s="386"/>
      <c r="F36" s="4"/>
    </row>
    <row r="37" spans="1:6" ht="23.25" customHeight="1">
      <c r="A37" s="33" t="s">
        <v>92</v>
      </c>
      <c r="B37" s="31"/>
      <c r="C37" s="39"/>
      <c r="D37" s="31"/>
      <c r="E37" s="31"/>
      <c r="F37" s="31"/>
    </row>
    <row r="38" spans="1:6" ht="24" customHeight="1">
      <c r="A38" s="32"/>
      <c r="B38" s="32"/>
      <c r="C38" s="32"/>
      <c r="D38" s="32"/>
      <c r="E38" s="32"/>
      <c r="F38" s="32"/>
    </row>
    <row r="39" spans="1:6" ht="24" customHeight="1">
      <c r="A39" s="384" t="s">
        <v>91</v>
      </c>
      <c r="B39" s="385"/>
      <c r="C39" s="385"/>
      <c r="D39" s="385"/>
      <c r="E39" s="385"/>
      <c r="F39" s="386"/>
    </row>
    <row r="40" spans="1:6" ht="10.5" customHeight="1">
      <c r="A40" s="34"/>
      <c r="B40" s="34"/>
      <c r="C40" s="34"/>
      <c r="D40" s="34"/>
      <c r="E40" s="34"/>
      <c r="F40" s="34"/>
    </row>
    <row r="41" spans="1:6" s="6" customFormat="1" ht="23.25" customHeight="1">
      <c r="A41" s="400" t="s">
        <v>28</v>
      </c>
      <c r="B41" s="401"/>
      <c r="C41" s="401"/>
      <c r="D41" s="401"/>
      <c r="E41" s="401"/>
      <c r="F41" s="40"/>
    </row>
    <row r="42" spans="1:6" s="6" customFormat="1" ht="23.25" customHeight="1">
      <c r="A42" s="373" t="s">
        <v>131</v>
      </c>
      <c r="B42" s="374"/>
      <c r="C42" s="374"/>
      <c r="D42" s="374"/>
      <c r="E42" s="374"/>
      <c r="F42" s="40"/>
    </row>
    <row r="43" spans="1:6" ht="23.25" customHeight="1">
      <c r="A43" s="400" t="s">
        <v>29</v>
      </c>
      <c r="B43" s="429"/>
      <c r="C43" s="429"/>
      <c r="D43" s="429"/>
      <c r="E43" s="429"/>
      <c r="F43" s="41"/>
    </row>
    <row r="44" spans="1:6" ht="39.75" customHeight="1">
      <c r="A44" s="400" t="s">
        <v>30</v>
      </c>
      <c r="B44" s="400"/>
      <c r="C44" s="400"/>
      <c r="D44" s="430"/>
      <c r="E44" s="430"/>
      <c r="F44" s="41"/>
    </row>
    <row r="45" spans="1:6" ht="42" customHeight="1">
      <c r="A45" s="400" t="s">
        <v>31</v>
      </c>
      <c r="B45" s="400"/>
      <c r="C45" s="400"/>
      <c r="D45" s="401"/>
      <c r="E45" s="401"/>
      <c r="F45" s="41"/>
    </row>
    <row r="46" spans="1:6" ht="23.25" customHeight="1">
      <c r="A46" s="408" t="s">
        <v>70</v>
      </c>
      <c r="B46" s="408"/>
      <c r="C46" s="408"/>
      <c r="D46" s="409"/>
      <c r="E46" s="409"/>
      <c r="F46" s="41"/>
    </row>
    <row r="47" spans="1:6" ht="23.25" customHeight="1">
      <c r="A47" s="408" t="s">
        <v>32</v>
      </c>
      <c r="B47" s="408"/>
      <c r="C47" s="408"/>
      <c r="D47" s="408"/>
      <c r="E47" s="408"/>
      <c r="F47" s="41"/>
    </row>
    <row r="48" spans="1:6" ht="24" customHeight="1">
      <c r="A48" s="33" t="s">
        <v>92</v>
      </c>
      <c r="B48" s="50"/>
      <c r="C48" s="50"/>
      <c r="D48" s="50"/>
      <c r="E48" s="50"/>
      <c r="F48" s="50"/>
    </row>
    <row r="49" spans="1:6" ht="29.25" customHeight="1">
      <c r="A49" s="51"/>
      <c r="B49" s="51"/>
      <c r="C49" s="51"/>
      <c r="D49" s="51"/>
      <c r="E49" s="51"/>
      <c r="F49" s="51"/>
    </row>
    <row r="50" spans="1:6" ht="24" customHeight="1">
      <c r="A50" s="384" t="s">
        <v>225</v>
      </c>
      <c r="B50" s="385"/>
      <c r="C50" s="385"/>
      <c r="D50" s="385"/>
      <c r="E50" s="385"/>
      <c r="F50" s="386"/>
    </row>
    <row r="51" spans="1:6" ht="11.25" customHeight="1">
      <c r="A51" s="388"/>
      <c r="B51" s="389"/>
      <c r="C51" s="389"/>
      <c r="D51" s="389"/>
      <c r="E51" s="389"/>
      <c r="F51" s="389"/>
    </row>
    <row r="52" spans="1:6" ht="22.5" customHeight="1">
      <c r="A52" s="42" t="s">
        <v>18</v>
      </c>
      <c r="B52" s="378"/>
      <c r="C52" s="379"/>
      <c r="D52" s="379"/>
      <c r="E52" s="379"/>
      <c r="F52" s="380"/>
    </row>
    <row r="53" spans="1:6" ht="22.5" customHeight="1">
      <c r="A53" s="43" t="s">
        <v>210</v>
      </c>
      <c r="B53" s="378"/>
      <c r="C53" s="379"/>
      <c r="D53" s="379"/>
      <c r="E53" s="379"/>
      <c r="F53" s="380"/>
    </row>
    <row r="54" spans="1:6" ht="21.75" customHeight="1">
      <c r="A54" s="42" t="s">
        <v>19</v>
      </c>
      <c r="B54" s="378"/>
      <c r="C54" s="379"/>
      <c r="D54" s="379"/>
      <c r="E54" s="379"/>
      <c r="F54" s="381"/>
    </row>
    <row r="55" spans="1:6" ht="22.5" customHeight="1">
      <c r="A55" s="44" t="s">
        <v>21</v>
      </c>
      <c r="B55" s="378"/>
      <c r="C55" s="284"/>
      <c r="D55" s="284"/>
      <c r="E55" s="284"/>
      <c r="F55" s="381"/>
    </row>
    <row r="56" spans="1:6" ht="22.5" customHeight="1">
      <c r="A56" s="44" t="s">
        <v>20</v>
      </c>
      <c r="B56" s="378"/>
      <c r="C56" s="284"/>
      <c r="D56" s="284"/>
      <c r="E56" s="284"/>
      <c r="F56" s="381"/>
    </row>
    <row r="57" spans="1:6" ht="22.5" customHeight="1">
      <c r="A57" s="170" t="s">
        <v>228</v>
      </c>
      <c r="B57" s="382"/>
      <c r="C57" s="383"/>
      <c r="D57" s="383"/>
      <c r="E57" s="383"/>
      <c r="F57" s="383"/>
    </row>
    <row r="58" spans="1:6">
      <c r="A58" s="392" t="s">
        <v>229</v>
      </c>
      <c r="B58" s="271"/>
      <c r="C58" s="271"/>
      <c r="D58" s="271"/>
      <c r="E58" s="271"/>
      <c r="F58" s="271"/>
    </row>
    <row r="59" spans="1:6">
      <c r="A59" s="168"/>
      <c r="B59" s="168"/>
      <c r="C59" s="168"/>
      <c r="D59" s="168"/>
      <c r="E59" s="168"/>
      <c r="F59" s="168"/>
    </row>
    <row r="60" spans="1:6" ht="18.75">
      <c r="A60" s="248" t="s">
        <v>26</v>
      </c>
      <c r="B60" s="248"/>
      <c r="C60" s="248"/>
      <c r="D60" s="248"/>
      <c r="E60" s="248"/>
      <c r="F60" s="248"/>
    </row>
    <row r="61" spans="1:6" ht="11.25" customHeight="1">
      <c r="A61" s="390"/>
      <c r="B61" s="391"/>
      <c r="C61" s="391"/>
      <c r="D61" s="391"/>
      <c r="E61" s="391"/>
      <c r="F61" s="391"/>
    </row>
    <row r="62" spans="1:6" ht="23.25" customHeight="1">
      <c r="A62" s="42" t="s">
        <v>22</v>
      </c>
      <c r="B62" s="416"/>
      <c r="C62" s="417"/>
      <c r="D62" s="417"/>
      <c r="E62" s="417"/>
      <c r="F62" s="418"/>
    </row>
    <row r="63" spans="1:6" ht="27.75" customHeight="1">
      <c r="A63" s="410" t="s">
        <v>25</v>
      </c>
      <c r="B63" s="411"/>
      <c r="C63" s="411"/>
      <c r="D63" s="411"/>
      <c r="E63" s="411"/>
      <c r="F63" s="412"/>
    </row>
    <row r="64" spans="1:6" ht="22.5" customHeight="1">
      <c r="A64" s="45" t="s">
        <v>23</v>
      </c>
      <c r="B64" s="402"/>
      <c r="C64" s="403"/>
      <c r="D64" s="403"/>
      <c r="E64" s="403"/>
      <c r="F64" s="404"/>
    </row>
    <row r="65" spans="1:6" ht="23.25" customHeight="1">
      <c r="A65" s="46" t="s">
        <v>24</v>
      </c>
      <c r="B65" s="402"/>
      <c r="C65" s="437"/>
      <c r="D65" s="437"/>
      <c r="E65" s="437"/>
      <c r="F65" s="438"/>
    </row>
    <row r="66" spans="1:6">
      <c r="A66" s="413"/>
      <c r="B66" s="414"/>
      <c r="C66" s="414"/>
      <c r="D66" s="414"/>
      <c r="E66" s="414"/>
      <c r="F66" s="414"/>
    </row>
    <row r="67" spans="1:6">
      <c r="A67" s="415"/>
      <c r="B67" s="415"/>
      <c r="C67" s="415"/>
      <c r="D67" s="415"/>
      <c r="E67" s="415"/>
      <c r="F67" s="415"/>
    </row>
    <row r="68" spans="1:6" ht="18.75">
      <c r="A68" s="248" t="s">
        <v>226</v>
      </c>
      <c r="B68" s="248"/>
      <c r="C68" s="248"/>
      <c r="D68" s="248"/>
      <c r="E68" s="248"/>
      <c r="F68" s="248"/>
    </row>
    <row r="69" spans="1:6" ht="11.25" customHeight="1">
      <c r="A69" s="35"/>
      <c r="B69" s="35"/>
      <c r="C69" s="35"/>
      <c r="D69" s="35"/>
      <c r="E69" s="35"/>
      <c r="F69" s="35"/>
    </row>
    <row r="70" spans="1:6" ht="22.5" customHeight="1">
      <c r="A70" s="42" t="s">
        <v>18</v>
      </c>
      <c r="B70" s="378"/>
      <c r="C70" s="379"/>
      <c r="D70" s="379"/>
      <c r="E70" s="379"/>
      <c r="F70" s="380"/>
    </row>
    <row r="71" spans="1:6" ht="22.5" customHeight="1">
      <c r="A71" s="43" t="s">
        <v>210</v>
      </c>
      <c r="B71" s="378"/>
      <c r="C71" s="379"/>
      <c r="D71" s="379"/>
      <c r="E71" s="379"/>
      <c r="F71" s="380"/>
    </row>
    <row r="72" spans="1:6" ht="21.75" customHeight="1">
      <c r="A72" s="42" t="s">
        <v>19</v>
      </c>
      <c r="B72" s="378"/>
      <c r="C72" s="379"/>
      <c r="D72" s="379"/>
      <c r="E72" s="379"/>
      <c r="F72" s="380"/>
    </row>
    <row r="73" spans="1:6" ht="22.5" customHeight="1">
      <c r="A73" s="44" t="s">
        <v>21</v>
      </c>
      <c r="B73" s="435"/>
      <c r="C73" s="284"/>
      <c r="D73" s="284"/>
      <c r="E73" s="284"/>
      <c r="F73" s="381"/>
    </row>
    <row r="74" spans="1:6" ht="22.5" customHeight="1">
      <c r="A74" s="44" t="s">
        <v>20</v>
      </c>
      <c r="B74" s="436"/>
      <c r="C74" s="284"/>
      <c r="D74" s="284"/>
      <c r="E74" s="284"/>
      <c r="F74" s="381"/>
    </row>
    <row r="75" spans="1:6" ht="22.5" customHeight="1">
      <c r="A75" s="170" t="s">
        <v>230</v>
      </c>
      <c r="B75" s="382"/>
      <c r="C75" s="383"/>
      <c r="D75" s="383"/>
      <c r="E75" s="383"/>
      <c r="F75" s="383"/>
    </row>
    <row r="76" spans="1:6" ht="15.75" customHeight="1">
      <c r="A76" s="392" t="s">
        <v>231</v>
      </c>
      <c r="B76" s="271"/>
      <c r="C76" s="271"/>
      <c r="D76" s="271"/>
      <c r="E76" s="271"/>
      <c r="F76" s="271"/>
    </row>
    <row r="77" spans="1:6">
      <c r="A77" s="152"/>
      <c r="B77" s="152"/>
      <c r="C77" s="152"/>
      <c r="D77" s="152"/>
      <c r="E77" s="152"/>
      <c r="F77" s="152"/>
    </row>
    <row r="78" spans="1:6" ht="23.25" customHeight="1">
      <c r="A78" s="432" t="s">
        <v>209</v>
      </c>
      <c r="B78" s="433"/>
      <c r="C78" s="433"/>
      <c r="D78" s="433"/>
      <c r="E78" s="433"/>
      <c r="F78" s="434"/>
    </row>
    <row r="79" spans="1:6" ht="22.5" customHeight="1">
      <c r="A79" s="384" t="s">
        <v>232</v>
      </c>
      <c r="B79" s="385"/>
      <c r="C79" s="385"/>
      <c r="D79" s="385"/>
      <c r="E79" s="385"/>
      <c r="F79" s="386"/>
    </row>
    <row r="80" spans="1:6" ht="11.25" customHeight="1">
      <c r="A80" s="388"/>
      <c r="B80" s="389"/>
      <c r="C80" s="389"/>
      <c r="D80" s="389"/>
      <c r="E80" s="389"/>
      <c r="F80" s="389"/>
    </row>
    <row r="81" spans="1:6" ht="23.25" customHeight="1">
      <c r="A81" s="42" t="s">
        <v>18</v>
      </c>
      <c r="B81" s="428"/>
      <c r="C81" s="284"/>
      <c r="D81" s="284"/>
      <c r="E81" s="427"/>
      <c r="F81" s="381"/>
    </row>
    <row r="82" spans="1:6" ht="22.5" customHeight="1">
      <c r="A82" s="43" t="s">
        <v>210</v>
      </c>
      <c r="B82" s="428"/>
      <c r="C82" s="284"/>
      <c r="D82" s="284"/>
      <c r="E82" s="427"/>
      <c r="F82" s="381"/>
    </row>
    <row r="83" spans="1:6" ht="22.5" customHeight="1">
      <c r="A83" s="42" t="s">
        <v>19</v>
      </c>
      <c r="B83" s="428"/>
      <c r="C83" s="284"/>
      <c r="D83" s="284"/>
      <c r="E83" s="427"/>
      <c r="F83" s="381"/>
    </row>
    <row r="84" spans="1:6">
      <c r="A84" s="405"/>
      <c r="B84" s="406"/>
      <c r="C84" s="406"/>
      <c r="D84" s="406"/>
      <c r="E84" s="406"/>
      <c r="F84" s="406"/>
    </row>
    <row r="85" spans="1:6">
      <c r="A85" s="407"/>
      <c r="B85" s="407"/>
      <c r="C85" s="407"/>
      <c r="D85" s="407"/>
      <c r="E85" s="407"/>
      <c r="F85" s="407"/>
    </row>
    <row r="86" spans="1:6" ht="22.5" customHeight="1">
      <c r="A86" s="384" t="s">
        <v>34</v>
      </c>
      <c r="B86" s="396"/>
      <c r="C86" s="396"/>
      <c r="D86" s="397"/>
      <c r="E86" s="390"/>
      <c r="F86" s="399"/>
    </row>
    <row r="87" spans="1:6" ht="22.5" customHeight="1">
      <c r="A87" s="342" t="s">
        <v>33</v>
      </c>
      <c r="B87" s="398"/>
      <c r="C87" s="398"/>
      <c r="D87" s="343"/>
      <c r="E87" s="371"/>
      <c r="F87" s="431"/>
    </row>
    <row r="88" spans="1:6" ht="20.25" customHeight="1">
      <c r="A88" s="29"/>
      <c r="B88" s="36"/>
      <c r="C88" s="36"/>
      <c r="D88" s="36"/>
      <c r="E88" s="36"/>
      <c r="F88" s="36"/>
    </row>
    <row r="89" spans="1:6" ht="17.25" customHeight="1">
      <c r="A89" s="37"/>
      <c r="B89" s="37"/>
      <c r="C89" s="37"/>
      <c r="D89" s="37"/>
      <c r="E89" s="37"/>
      <c r="F89" s="37"/>
    </row>
    <row r="90" spans="1:6" s="38" customFormat="1" ht="38.25" customHeight="1">
      <c r="A90" s="251" t="s">
        <v>83</v>
      </c>
      <c r="B90" s="252"/>
      <c r="C90" s="253" t="s">
        <v>212</v>
      </c>
      <c r="D90" s="254"/>
      <c r="E90" s="95"/>
      <c r="F90" s="197" t="s">
        <v>207</v>
      </c>
    </row>
    <row r="91" spans="1:6" ht="18.75" customHeight="1">
      <c r="A91" s="255" t="s">
        <v>78</v>
      </c>
      <c r="B91" s="256"/>
      <c r="C91" s="261" t="s">
        <v>138</v>
      </c>
      <c r="D91" s="262"/>
      <c r="E91" s="99"/>
      <c r="F91" s="97" t="s">
        <v>136</v>
      </c>
    </row>
    <row r="92" spans="1:6" ht="18.75" customHeight="1">
      <c r="A92" s="257"/>
      <c r="B92" s="258"/>
      <c r="C92" s="263" t="s">
        <v>137</v>
      </c>
      <c r="D92" s="264"/>
      <c r="E92" s="46"/>
      <c r="F92" s="98" t="s">
        <v>139</v>
      </c>
    </row>
    <row r="93" spans="1:6" ht="18.75">
      <c r="A93" s="257"/>
      <c r="B93" s="258"/>
      <c r="C93" s="96"/>
      <c r="D93" s="265" t="s">
        <v>79</v>
      </c>
      <c r="E93" s="266"/>
      <c r="F93" s="267"/>
    </row>
    <row r="94" spans="1:6" ht="18.75">
      <c r="A94" s="257"/>
      <c r="B94" s="258"/>
      <c r="C94" s="96"/>
      <c r="D94" s="265" t="s">
        <v>80</v>
      </c>
      <c r="E94" s="266"/>
      <c r="F94" s="267"/>
    </row>
    <row r="95" spans="1:6" ht="18.75">
      <c r="A95" s="259"/>
      <c r="B95" s="260"/>
      <c r="C95" s="96"/>
      <c r="D95" s="268" t="s">
        <v>81</v>
      </c>
      <c r="E95" s="269"/>
      <c r="F95" s="270"/>
    </row>
    <row r="96" spans="1:6" ht="15.75" customHeight="1">
      <c r="A96" s="271" t="s">
        <v>82</v>
      </c>
      <c r="B96" s="271"/>
      <c r="C96" s="271"/>
      <c r="D96" s="271"/>
      <c r="E96" s="271"/>
      <c r="F96" s="271"/>
    </row>
    <row r="97" spans="1:6" ht="9.75" customHeight="1">
      <c r="A97" s="101"/>
      <c r="B97" s="101"/>
      <c r="C97" s="101"/>
      <c r="D97" s="101"/>
      <c r="E97" s="101"/>
      <c r="F97" s="101"/>
    </row>
    <row r="98" spans="1:6" s="9" customFormat="1" ht="41.25" customHeight="1">
      <c r="A98" s="272" t="s">
        <v>116</v>
      </c>
      <c r="B98" s="273"/>
      <c r="C98" s="273"/>
      <c r="D98" s="273"/>
      <c r="E98" s="273"/>
      <c r="F98" s="274"/>
    </row>
    <row r="99" spans="1:6" s="155" customFormat="1" ht="13.5" customHeight="1">
      <c r="A99" s="160"/>
      <c r="B99" s="160"/>
      <c r="C99" s="160"/>
      <c r="D99" s="160"/>
      <c r="E99" s="160"/>
      <c r="F99" s="160"/>
    </row>
    <row r="100" spans="1:6" ht="37.5">
      <c r="A100" s="275" t="s">
        <v>84</v>
      </c>
      <c r="B100" s="178" t="s">
        <v>141</v>
      </c>
      <c r="C100" s="253" t="s">
        <v>212</v>
      </c>
      <c r="D100" s="254"/>
      <c r="E100" s="95"/>
      <c r="F100" s="198" t="s">
        <v>207</v>
      </c>
    </row>
    <row r="101" spans="1:6" ht="18.75">
      <c r="A101" s="276"/>
      <c r="B101" s="277" t="s">
        <v>142</v>
      </c>
      <c r="C101" s="261" t="s">
        <v>140</v>
      </c>
      <c r="D101" s="262"/>
      <c r="E101" s="99"/>
      <c r="F101" s="97" t="s">
        <v>136</v>
      </c>
    </row>
    <row r="102" spans="1:6" ht="18.75">
      <c r="A102" s="276"/>
      <c r="B102" s="278"/>
      <c r="C102" s="263" t="s">
        <v>137</v>
      </c>
      <c r="D102" s="264"/>
      <c r="E102" s="46"/>
      <c r="F102" s="98" t="s">
        <v>143</v>
      </c>
    </row>
    <row r="103" spans="1:6" ht="18.75">
      <c r="A103" s="276"/>
      <c r="B103" s="278"/>
      <c r="C103" s="96"/>
      <c r="D103" s="265" t="s">
        <v>79</v>
      </c>
      <c r="E103" s="264"/>
      <c r="F103" s="344"/>
    </row>
    <row r="104" spans="1:6" ht="18.75">
      <c r="A104" s="276"/>
      <c r="B104" s="278"/>
      <c r="C104" s="96"/>
      <c r="D104" s="265" t="s">
        <v>80</v>
      </c>
      <c r="E104" s="264"/>
      <c r="F104" s="344"/>
    </row>
    <row r="105" spans="1:6" ht="18.75">
      <c r="A105" s="276"/>
      <c r="B105" s="279"/>
      <c r="C105" s="96"/>
      <c r="D105" s="268" t="s">
        <v>81</v>
      </c>
      <c r="E105" s="352"/>
      <c r="F105" s="353"/>
    </row>
    <row r="106" spans="1:6" ht="13.5" customHeight="1">
      <c r="A106" s="281"/>
      <c r="B106" s="355"/>
      <c r="C106" s="355"/>
      <c r="D106" s="355"/>
      <c r="E106" s="355"/>
      <c r="F106" s="355"/>
    </row>
    <row r="107" spans="1:6" ht="37.5">
      <c r="A107" s="275" t="s">
        <v>85</v>
      </c>
      <c r="B107" s="178" t="s">
        <v>141</v>
      </c>
      <c r="C107" s="253" t="s">
        <v>212</v>
      </c>
      <c r="D107" s="254"/>
      <c r="E107" s="95"/>
      <c r="F107" s="198" t="s">
        <v>207</v>
      </c>
    </row>
    <row r="108" spans="1:6" ht="18.75">
      <c r="A108" s="276"/>
      <c r="B108" s="277" t="s">
        <v>142</v>
      </c>
      <c r="C108" s="261" t="s">
        <v>140</v>
      </c>
      <c r="D108" s="262"/>
      <c r="E108" s="99"/>
      <c r="F108" s="97" t="s">
        <v>136</v>
      </c>
    </row>
    <row r="109" spans="1:6" ht="18.75">
      <c r="A109" s="276"/>
      <c r="B109" s="278"/>
      <c r="C109" s="263" t="s">
        <v>137</v>
      </c>
      <c r="D109" s="264"/>
      <c r="E109" s="46"/>
      <c r="F109" s="98" t="s">
        <v>143</v>
      </c>
    </row>
    <row r="110" spans="1:6" ht="18.75">
      <c r="A110" s="276"/>
      <c r="B110" s="278"/>
      <c r="C110" s="96"/>
      <c r="D110" s="265" t="s">
        <v>79</v>
      </c>
      <c r="E110" s="264"/>
      <c r="F110" s="344"/>
    </row>
    <row r="111" spans="1:6" ht="18.75">
      <c r="A111" s="276"/>
      <c r="B111" s="278"/>
      <c r="C111" s="96"/>
      <c r="D111" s="265" t="s">
        <v>80</v>
      </c>
      <c r="E111" s="264"/>
      <c r="F111" s="344"/>
    </row>
    <row r="112" spans="1:6" ht="18.75">
      <c r="A112" s="276"/>
      <c r="B112" s="279"/>
      <c r="C112" s="96"/>
      <c r="D112" s="268" t="s">
        <v>81</v>
      </c>
      <c r="E112" s="352"/>
      <c r="F112" s="353"/>
    </row>
    <row r="113" spans="1:6" ht="13.5" customHeight="1">
      <c r="A113" s="283"/>
      <c r="B113" s="354"/>
      <c r="C113" s="354"/>
      <c r="D113" s="354"/>
      <c r="E113" s="354"/>
      <c r="F113" s="354"/>
    </row>
    <row r="114" spans="1:6" ht="37.5">
      <c r="A114" s="275" t="s">
        <v>86</v>
      </c>
      <c r="B114" s="178" t="s">
        <v>141</v>
      </c>
      <c r="C114" s="253" t="s">
        <v>212</v>
      </c>
      <c r="D114" s="254"/>
      <c r="E114" s="95"/>
      <c r="F114" s="198" t="s">
        <v>207</v>
      </c>
    </row>
    <row r="115" spans="1:6" ht="18.75">
      <c r="A115" s="276"/>
      <c r="B115" s="277" t="s">
        <v>142</v>
      </c>
      <c r="C115" s="261" t="s">
        <v>140</v>
      </c>
      <c r="D115" s="262"/>
      <c r="E115" s="99"/>
      <c r="F115" s="97" t="s">
        <v>136</v>
      </c>
    </row>
    <row r="116" spans="1:6" ht="18.75">
      <c r="A116" s="276"/>
      <c r="B116" s="278"/>
      <c r="C116" s="263" t="s">
        <v>137</v>
      </c>
      <c r="D116" s="264"/>
      <c r="E116" s="46"/>
      <c r="F116" s="98" t="s">
        <v>143</v>
      </c>
    </row>
    <row r="117" spans="1:6" ht="18.75">
      <c r="A117" s="276"/>
      <c r="B117" s="278"/>
      <c r="C117" s="96"/>
      <c r="D117" s="265" t="s">
        <v>79</v>
      </c>
      <c r="E117" s="264"/>
      <c r="F117" s="344"/>
    </row>
    <row r="118" spans="1:6" ht="18.75">
      <c r="A118" s="276"/>
      <c r="B118" s="278"/>
      <c r="C118" s="96"/>
      <c r="D118" s="265" t="s">
        <v>80</v>
      </c>
      <c r="E118" s="264"/>
      <c r="F118" s="344"/>
    </row>
    <row r="119" spans="1:6" ht="18.75">
      <c r="A119" s="276"/>
      <c r="B119" s="279"/>
      <c r="C119" s="96"/>
      <c r="D119" s="268" t="s">
        <v>81</v>
      </c>
      <c r="E119" s="352"/>
      <c r="F119" s="353"/>
    </row>
    <row r="120" spans="1:6">
      <c r="A120" s="271" t="s">
        <v>82</v>
      </c>
      <c r="B120" s="271"/>
      <c r="C120" s="271"/>
      <c r="D120" s="271"/>
      <c r="E120" s="271"/>
      <c r="F120" s="271"/>
    </row>
    <row r="121" spans="1:6">
      <c r="A121" s="37"/>
      <c r="B121" s="37"/>
      <c r="C121" s="37"/>
      <c r="D121" s="37"/>
      <c r="E121" s="37"/>
      <c r="F121" s="37"/>
    </row>
    <row r="122" spans="1:6">
      <c r="A122" s="346" t="s">
        <v>144</v>
      </c>
      <c r="B122" s="347"/>
      <c r="C122" s="347"/>
      <c r="D122" s="347"/>
      <c r="E122" s="347"/>
      <c r="F122" s="348"/>
    </row>
    <row r="123" spans="1:6" ht="122.25" customHeight="1">
      <c r="A123" s="349"/>
      <c r="B123" s="350"/>
      <c r="C123" s="350"/>
      <c r="D123" s="350"/>
      <c r="E123" s="350"/>
      <c r="F123" s="351"/>
    </row>
    <row r="124" spans="1:6">
      <c r="A124" s="10"/>
      <c r="B124" s="10"/>
      <c r="C124" s="10"/>
      <c r="D124" s="10"/>
      <c r="E124" s="10"/>
      <c r="F124" s="10"/>
    </row>
    <row r="125" spans="1:6">
      <c r="A125" s="10"/>
      <c r="B125" s="10"/>
      <c r="C125" s="10"/>
      <c r="D125" s="10"/>
      <c r="E125" s="10"/>
      <c r="F125" s="10"/>
    </row>
    <row r="126" spans="1:6" ht="18.75">
      <c r="A126" s="342" t="s">
        <v>88</v>
      </c>
      <c r="B126" s="343"/>
      <c r="C126" s="47" t="s">
        <v>63</v>
      </c>
      <c r="D126" s="47" t="s">
        <v>87</v>
      </c>
      <c r="E126" s="340" t="s">
        <v>65</v>
      </c>
      <c r="F126" s="341"/>
    </row>
    <row r="127" spans="1:6" ht="14.25" customHeight="1">
      <c r="A127" s="223" t="s">
        <v>15</v>
      </c>
      <c r="B127" s="345"/>
      <c r="C127" s="345"/>
      <c r="D127" s="345"/>
      <c r="E127" s="345"/>
      <c r="F127" s="345"/>
    </row>
    <row r="128" spans="1:6" ht="10.5" customHeight="1">
      <c r="A128" s="223"/>
      <c r="B128" s="345"/>
      <c r="C128" s="345"/>
      <c r="D128" s="345"/>
      <c r="E128" s="345"/>
      <c r="F128" s="345"/>
    </row>
    <row r="129" spans="1:6">
      <c r="A129" s="8"/>
      <c r="B129" s="8"/>
      <c r="C129" s="8"/>
      <c r="D129" s="8"/>
      <c r="E129" s="8"/>
      <c r="F129" s="8"/>
    </row>
    <row r="130" spans="1:6" ht="18.75">
      <c r="A130" s="421" t="s">
        <v>103</v>
      </c>
      <c r="B130" s="422"/>
      <c r="C130" s="422"/>
      <c r="D130" s="422"/>
      <c r="E130" s="422"/>
      <c r="F130" s="423"/>
    </row>
    <row r="131" spans="1:6" ht="8.25" customHeight="1">
      <c r="A131" s="371"/>
      <c r="B131" s="372"/>
      <c r="C131" s="372"/>
      <c r="D131" s="372"/>
      <c r="E131" s="372"/>
      <c r="F131" s="372"/>
    </row>
    <row r="132" spans="1:6" ht="18.75">
      <c r="A132" s="424" t="s">
        <v>35</v>
      </c>
      <c r="B132" s="425"/>
      <c r="C132" s="81" t="s">
        <v>36</v>
      </c>
      <c r="D132" s="7"/>
      <c r="E132" s="81" t="s">
        <v>37</v>
      </c>
      <c r="F132" s="7"/>
    </row>
    <row r="133" spans="1:6">
      <c r="A133" s="356" t="s">
        <v>64</v>
      </c>
      <c r="B133" s="357"/>
      <c r="C133" s="360"/>
      <c r="D133" s="361"/>
      <c r="E133" s="361"/>
      <c r="F133" s="362"/>
    </row>
    <row r="134" spans="1:6">
      <c r="A134" s="358"/>
      <c r="B134" s="358"/>
      <c r="C134" s="363"/>
      <c r="D134" s="364"/>
      <c r="E134" s="364"/>
      <c r="F134" s="365"/>
    </row>
    <row r="135" spans="1:6">
      <c r="A135" s="358"/>
      <c r="B135" s="358"/>
      <c r="C135" s="363"/>
      <c r="D135" s="364"/>
      <c r="E135" s="364"/>
      <c r="F135" s="365"/>
    </row>
    <row r="136" spans="1:6">
      <c r="A136" s="358"/>
      <c r="B136" s="358"/>
      <c r="C136" s="363"/>
      <c r="D136" s="364"/>
      <c r="E136" s="364"/>
      <c r="F136" s="365"/>
    </row>
    <row r="137" spans="1:6">
      <c r="A137" s="359"/>
      <c r="B137" s="359"/>
      <c r="C137" s="366"/>
      <c r="D137" s="367"/>
      <c r="E137" s="367"/>
      <c r="F137" s="368"/>
    </row>
    <row r="140" spans="1:6" ht="15.75">
      <c r="A140" s="369"/>
      <c r="B140" s="370"/>
      <c r="C140" s="370"/>
      <c r="D140" s="370"/>
      <c r="E140" s="370"/>
      <c r="F140" s="370"/>
    </row>
    <row r="142" spans="1:6" ht="15.75" thickBot="1">
      <c r="A142" s="25"/>
      <c r="B142" s="25"/>
      <c r="C142" s="25"/>
      <c r="D142" s="25"/>
      <c r="E142" s="25"/>
      <c r="F142" s="25"/>
    </row>
    <row r="143" spans="1:6" ht="18.75">
      <c r="A143" s="24" t="s">
        <v>61</v>
      </c>
      <c r="B143" s="286" t="s">
        <v>126</v>
      </c>
      <c r="C143" s="287"/>
      <c r="D143" s="287"/>
      <c r="E143" s="287"/>
      <c r="F143" s="88" t="s">
        <v>125</v>
      </c>
    </row>
    <row r="144" spans="1:6" ht="18.75">
      <c r="A144" s="24"/>
      <c r="B144" s="163"/>
      <c r="C144" s="162"/>
      <c r="D144" s="162"/>
      <c r="E144" s="162"/>
      <c r="F144" s="163"/>
    </row>
    <row r="145" spans="1:6" ht="18.75">
      <c r="A145" s="24"/>
      <c r="B145" s="151"/>
      <c r="C145" s="150"/>
      <c r="D145" s="150"/>
      <c r="E145" s="150"/>
      <c r="F145" s="151"/>
    </row>
    <row r="146" spans="1:6" ht="18.75">
      <c r="A146" s="158" t="s">
        <v>127</v>
      </c>
      <c r="B146" s="154"/>
      <c r="C146" s="153"/>
      <c r="D146" s="153"/>
      <c r="E146" s="153"/>
      <c r="F146" s="154"/>
    </row>
    <row r="149" spans="1:6" ht="18.75">
      <c r="A149" s="100"/>
    </row>
    <row r="150" spans="1:6">
      <c r="A150" s="92"/>
    </row>
    <row r="151" spans="1:6">
      <c r="A151" s="92"/>
    </row>
  </sheetData>
  <mergeCells count="122">
    <mergeCell ref="A132:B132"/>
    <mergeCell ref="A1:F1"/>
    <mergeCell ref="E81:F81"/>
    <mergeCell ref="E82:F82"/>
    <mergeCell ref="E83:F83"/>
    <mergeCell ref="B81:D81"/>
    <mergeCell ref="B82:D82"/>
    <mergeCell ref="B83:D83"/>
    <mergeCell ref="B101:B105"/>
    <mergeCell ref="C101:D101"/>
    <mergeCell ref="C102:D102"/>
    <mergeCell ref="D103:F103"/>
    <mergeCell ref="D104:F104"/>
    <mergeCell ref="D105:F105"/>
    <mergeCell ref="A43:E43"/>
    <mergeCell ref="A44:E44"/>
    <mergeCell ref="A79:F79"/>
    <mergeCell ref="E87:F87"/>
    <mergeCell ref="B71:F71"/>
    <mergeCell ref="A78:F78"/>
    <mergeCell ref="A68:F68"/>
    <mergeCell ref="B73:F73"/>
    <mergeCell ref="B74:F74"/>
    <mergeCell ref="B65:F65"/>
    <mergeCell ref="B115:B119"/>
    <mergeCell ref="C115:D115"/>
    <mergeCell ref="C116:D116"/>
    <mergeCell ref="D117:F117"/>
    <mergeCell ref="D118:F118"/>
    <mergeCell ref="D119:F119"/>
    <mergeCell ref="A130:F130"/>
    <mergeCell ref="A128:F128"/>
    <mergeCell ref="C114:D114"/>
    <mergeCell ref="A19:F19"/>
    <mergeCell ref="A21:F21"/>
    <mergeCell ref="A86:D86"/>
    <mergeCell ref="A87:D87"/>
    <mergeCell ref="E86:F86"/>
    <mergeCell ref="A45:E45"/>
    <mergeCell ref="B64:F64"/>
    <mergeCell ref="A84:F85"/>
    <mergeCell ref="A46:E46"/>
    <mergeCell ref="B52:F52"/>
    <mergeCell ref="B53:F53"/>
    <mergeCell ref="B55:F55"/>
    <mergeCell ref="A47:E47"/>
    <mergeCell ref="A50:F50"/>
    <mergeCell ref="A60:F60"/>
    <mergeCell ref="A63:F63"/>
    <mergeCell ref="A66:F67"/>
    <mergeCell ref="B54:F54"/>
    <mergeCell ref="B62:F62"/>
    <mergeCell ref="A20:F20"/>
    <mergeCell ref="A34:F35"/>
    <mergeCell ref="A32:F32"/>
    <mergeCell ref="A41:E41"/>
    <mergeCell ref="A26:F26"/>
    <mergeCell ref="B2:F2"/>
    <mergeCell ref="A16:F16"/>
    <mergeCell ref="A17:F17"/>
    <mergeCell ref="A18:F18"/>
    <mergeCell ref="A8:F8"/>
    <mergeCell ref="A15:F15"/>
    <mergeCell ref="A9:F9"/>
    <mergeCell ref="A14:F14"/>
    <mergeCell ref="A10:F10"/>
    <mergeCell ref="A12:F12"/>
    <mergeCell ref="A11:F11"/>
    <mergeCell ref="A13:F13"/>
    <mergeCell ref="A27:F27"/>
    <mergeCell ref="A25:F25"/>
    <mergeCell ref="A22:F22"/>
    <mergeCell ref="A33:F33"/>
    <mergeCell ref="A91:B95"/>
    <mergeCell ref="D93:F93"/>
    <mergeCell ref="A51:F51"/>
    <mergeCell ref="A61:F61"/>
    <mergeCell ref="A80:F80"/>
    <mergeCell ref="A76:F76"/>
    <mergeCell ref="A58:F58"/>
    <mergeCell ref="C100:D100"/>
    <mergeCell ref="A42:E42"/>
    <mergeCell ref="A28:F28"/>
    <mergeCell ref="A31:F31"/>
    <mergeCell ref="B70:F70"/>
    <mergeCell ref="A90:B90"/>
    <mergeCell ref="B72:F72"/>
    <mergeCell ref="B56:F56"/>
    <mergeCell ref="B57:F57"/>
    <mergeCell ref="B75:F75"/>
    <mergeCell ref="D94:F94"/>
    <mergeCell ref="D95:F95"/>
    <mergeCell ref="C91:D91"/>
    <mergeCell ref="C92:D92"/>
    <mergeCell ref="C90:D90"/>
    <mergeCell ref="A39:F39"/>
    <mergeCell ref="D36:E36"/>
    <mergeCell ref="A29:F30"/>
    <mergeCell ref="A107:A112"/>
    <mergeCell ref="A98:F98"/>
    <mergeCell ref="A100:A105"/>
    <mergeCell ref="B143:E143"/>
    <mergeCell ref="A96:F96"/>
    <mergeCell ref="E126:F126"/>
    <mergeCell ref="A126:B126"/>
    <mergeCell ref="D110:F110"/>
    <mergeCell ref="A120:F120"/>
    <mergeCell ref="D111:F111"/>
    <mergeCell ref="A127:F127"/>
    <mergeCell ref="A122:F123"/>
    <mergeCell ref="D112:F112"/>
    <mergeCell ref="C107:D107"/>
    <mergeCell ref="A113:F113"/>
    <mergeCell ref="B108:B112"/>
    <mergeCell ref="C108:D108"/>
    <mergeCell ref="C109:D109"/>
    <mergeCell ref="A106:F106"/>
    <mergeCell ref="A133:B137"/>
    <mergeCell ref="C133:F137"/>
    <mergeCell ref="A140:F140"/>
    <mergeCell ref="A131:F131"/>
    <mergeCell ref="A114:A119"/>
  </mergeCells>
  <printOptions horizontalCentered="1"/>
  <pageMargins left="0.70866141732283472" right="0.70866141732283472" top="0.78740157480314965" bottom="0.78740157480314965" header="0.31496062992125984" footer="0.31496062992125984"/>
  <pageSetup paperSize="9" scale="74" orientation="portrait" r:id="rId1"/>
  <headerFooter>
    <oddFooter>&amp;LHMSI, Ref. II 1 -&amp;"-,Fett" Stand Juli 2015&amp;CSeite &amp;P von &amp;N</oddFooter>
  </headerFooter>
  <rowBreaks count="2" manualBreakCount="2">
    <brk id="48" max="5" man="1"/>
    <brk id="9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view="pageLayout" zoomScaleNormal="100" workbookViewId="0">
      <selection activeCell="B1" sqref="B1"/>
    </sheetView>
  </sheetViews>
  <sheetFormatPr baseColWidth="10" defaultRowHeight="15"/>
  <cols>
    <col min="1" max="1" width="7" customWidth="1"/>
    <col min="2" max="2" width="74.140625" customWidth="1"/>
    <col min="3" max="3" width="6.7109375" customWidth="1"/>
    <col min="6" max="6" width="26.7109375" customWidth="1"/>
    <col min="7" max="7" width="6.85546875" customWidth="1"/>
  </cols>
  <sheetData>
    <row r="1" spans="1:3" ht="21" customHeight="1">
      <c r="A1" s="439" t="s">
        <v>166</v>
      </c>
      <c r="B1" s="205" t="s">
        <v>165</v>
      </c>
      <c r="C1" s="441" t="s">
        <v>164</v>
      </c>
    </row>
    <row r="2" spans="1:3" ht="49.5" customHeight="1">
      <c r="A2" s="440"/>
      <c r="B2" s="206" t="s">
        <v>163</v>
      </c>
      <c r="C2" s="442"/>
    </row>
    <row r="3" spans="1:3" ht="84" customHeight="1">
      <c r="A3" s="28"/>
      <c r="B3" s="113" t="s">
        <v>162</v>
      </c>
      <c r="C3" s="28"/>
    </row>
    <row r="4" spans="1:3">
      <c r="A4" s="28"/>
      <c r="B4" s="113" t="s">
        <v>161</v>
      </c>
      <c r="C4" s="28"/>
    </row>
    <row r="5" spans="1:3" ht="17.25" customHeight="1">
      <c r="A5" s="28"/>
      <c r="B5" s="112" t="s">
        <v>236</v>
      </c>
      <c r="C5" s="28"/>
    </row>
    <row r="6" spans="1:3" ht="15.75" customHeight="1">
      <c r="A6" s="28"/>
      <c r="B6" s="112" t="s">
        <v>160</v>
      </c>
      <c r="C6" s="28"/>
    </row>
    <row r="7" spans="1:3" ht="17.25" customHeight="1">
      <c r="A7" s="28"/>
      <c r="B7" s="111" t="s">
        <v>159</v>
      </c>
      <c r="C7" s="28"/>
    </row>
    <row r="8" spans="1:3" ht="16.5" customHeight="1">
      <c r="A8" s="28"/>
      <c r="B8" s="112" t="s">
        <v>158</v>
      </c>
      <c r="C8" s="28"/>
    </row>
    <row r="9" spans="1:3" ht="29.25" customHeight="1">
      <c r="A9" s="28"/>
      <c r="B9" s="112" t="s">
        <v>157</v>
      </c>
      <c r="C9" s="28"/>
    </row>
    <row r="10" spans="1:3" ht="39.75" customHeight="1">
      <c r="A10" s="28"/>
      <c r="B10" s="112" t="s">
        <v>156</v>
      </c>
      <c r="C10" s="28"/>
    </row>
    <row r="11" spans="1:3" ht="18" customHeight="1">
      <c r="A11" s="28"/>
      <c r="B11" s="112" t="s">
        <v>155</v>
      </c>
      <c r="C11" s="28"/>
    </row>
    <row r="12" spans="1:3" ht="28.5" customHeight="1">
      <c r="A12" s="28"/>
      <c r="B12" s="111" t="s">
        <v>154</v>
      </c>
      <c r="C12" s="28"/>
    </row>
    <row r="13" spans="1:3" ht="15.75" customHeight="1">
      <c r="A13" s="28"/>
      <c r="B13" s="112" t="s">
        <v>153</v>
      </c>
      <c r="C13" s="28"/>
    </row>
    <row r="14" spans="1:3" ht="18.75" customHeight="1">
      <c r="A14" s="28"/>
      <c r="B14" s="112" t="s">
        <v>152</v>
      </c>
      <c r="C14" s="28"/>
    </row>
    <row r="15" spans="1:3" ht="17.25" customHeight="1">
      <c r="A15" s="28"/>
      <c r="B15" s="111" t="s">
        <v>151</v>
      </c>
      <c r="C15" s="28"/>
    </row>
    <row r="16" spans="1:3" ht="30.75" customHeight="1">
      <c r="A16" s="28"/>
      <c r="B16" s="111" t="s">
        <v>150</v>
      </c>
      <c r="C16" s="28"/>
    </row>
    <row r="17" spans="1:6" ht="51.75" customHeight="1">
      <c r="A17" s="28"/>
      <c r="B17" s="111" t="s">
        <v>149</v>
      </c>
      <c r="C17" s="28"/>
    </row>
    <row r="18" spans="1:6" ht="29.25" customHeight="1">
      <c r="A18" s="28"/>
      <c r="B18" s="111" t="s">
        <v>148</v>
      </c>
      <c r="C18" s="28"/>
    </row>
    <row r="19" spans="1:6" ht="34.5" customHeight="1">
      <c r="A19" s="28"/>
      <c r="B19" s="112" t="s">
        <v>233</v>
      </c>
      <c r="C19" s="28"/>
    </row>
    <row r="20" spans="1:6" ht="69" customHeight="1">
      <c r="A20" s="28"/>
      <c r="B20" s="112" t="s">
        <v>147</v>
      </c>
      <c r="C20" s="28"/>
    </row>
    <row r="21" spans="1:6" ht="39.75" customHeight="1">
      <c r="A21" s="28"/>
      <c r="B21" s="111" t="s">
        <v>146</v>
      </c>
      <c r="C21" s="28"/>
    </row>
    <row r="22" spans="1:6" ht="21" customHeight="1">
      <c r="A22" s="109"/>
      <c r="B22" s="110" t="s">
        <v>145</v>
      </c>
      <c r="C22" s="109"/>
    </row>
    <row r="23" spans="1:6" ht="15" customHeight="1">
      <c r="A23" s="107"/>
      <c r="B23" s="161"/>
      <c r="C23" s="107"/>
    </row>
    <row r="24" spans="1:6" ht="15" customHeight="1">
      <c r="A24" s="107"/>
      <c r="B24" s="108"/>
      <c r="C24" s="107"/>
      <c r="D24" s="102"/>
      <c r="E24" s="102"/>
      <c r="F24" s="102"/>
    </row>
    <row r="25" spans="1:6" ht="15" customHeight="1">
      <c r="A25" s="107"/>
      <c r="B25" s="106"/>
      <c r="C25" s="103"/>
    </row>
    <row r="26" spans="1:6" ht="15" customHeight="1">
      <c r="A26" s="105"/>
      <c r="B26" s="104"/>
      <c r="C26" s="30"/>
    </row>
  </sheetData>
  <mergeCells count="2">
    <mergeCell ref="A1:A2"/>
    <mergeCell ref="C1:C2"/>
  </mergeCells>
  <printOptions horizontalCentered="1" verticalCentered="1"/>
  <pageMargins left="0.70866141732283472" right="0.39370078740157483" top="0.78740157480314965" bottom="0.78740157480314965" header="0.31496062992125984" footer="0.31496062992125984"/>
  <pageSetup paperSize="9" orientation="portrait" r:id="rId1"/>
  <headerFooter>
    <oddHeader>&amp;L&amp;"-,Fett"&amp;12Anlage 1 
&amp;C                                        &amp;R&amp;"-,Fett"&amp;10Die Unterlagen verbleiben bei dem örtlich zuständigen Jugendamt</oddHeader>
    <oddFooter>&amp;L&amp;10HMSI, Ref. II 1 - &amp;"-,Fett"&amp;K000000Stand Juli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3"/>
  <sheetViews>
    <sheetView showGridLines="0" view="pageLayout" zoomScaleNormal="100" workbookViewId="0">
      <selection activeCell="A2" sqref="A2:F2"/>
    </sheetView>
  </sheetViews>
  <sheetFormatPr baseColWidth="10" defaultRowHeight="15"/>
  <cols>
    <col min="1" max="1" width="42.7109375" customWidth="1"/>
    <col min="2" max="2" width="15.42578125" customWidth="1"/>
    <col min="3" max="3" width="15.28515625" customWidth="1"/>
    <col min="4" max="4" width="16.85546875" customWidth="1"/>
    <col min="5" max="5" width="25.28515625" customWidth="1"/>
    <col min="6" max="6" width="22.5703125" customWidth="1"/>
    <col min="7" max="7" width="15" customWidth="1"/>
  </cols>
  <sheetData>
    <row r="2" spans="1:6" ht="18.75">
      <c r="A2" s="455" t="s">
        <v>69</v>
      </c>
      <c r="B2" s="456"/>
      <c r="C2" s="456"/>
      <c r="D2" s="456"/>
      <c r="E2" s="456"/>
      <c r="F2" s="456"/>
    </row>
    <row r="3" spans="1:6">
      <c r="A3" s="457"/>
      <c r="B3" s="457"/>
      <c r="C3" s="457"/>
      <c r="D3" s="457"/>
      <c r="E3" s="457"/>
      <c r="F3" s="457"/>
    </row>
    <row r="4" spans="1:6">
      <c r="A4" s="458"/>
      <c r="B4" s="458"/>
      <c r="C4" s="458"/>
      <c r="D4" s="458"/>
      <c r="E4" s="458"/>
      <c r="F4" s="458"/>
    </row>
    <row r="5" spans="1:6" ht="18.75">
      <c r="A5" s="463" t="s">
        <v>41</v>
      </c>
      <c r="B5" s="464"/>
      <c r="C5" s="465"/>
      <c r="D5" s="465"/>
      <c r="E5" s="465"/>
      <c r="F5" s="466"/>
    </row>
    <row r="6" spans="1:6" ht="47.25">
      <c r="A6" s="11" t="s">
        <v>0</v>
      </c>
      <c r="B6" s="12" t="s">
        <v>42</v>
      </c>
      <c r="C6" s="12" t="s">
        <v>96</v>
      </c>
      <c r="D6" s="12" t="s">
        <v>68</v>
      </c>
      <c r="E6" s="470" t="s">
        <v>43</v>
      </c>
      <c r="F6" s="471"/>
    </row>
    <row r="7" spans="1:6" ht="15.75">
      <c r="A7" s="13" t="s">
        <v>1</v>
      </c>
      <c r="B7" s="13">
        <v>22.5</v>
      </c>
      <c r="C7" s="84"/>
      <c r="D7" s="13">
        <v>0.2</v>
      </c>
      <c r="E7" s="459">
        <f>B7*C7*D7</f>
        <v>0</v>
      </c>
      <c r="F7" s="460"/>
    </row>
    <row r="8" spans="1:6" ht="15.75">
      <c r="A8" s="13"/>
      <c r="B8" s="13">
        <v>30</v>
      </c>
      <c r="C8" s="84"/>
      <c r="D8" s="13">
        <v>0.2</v>
      </c>
      <c r="E8" s="459">
        <f t="shared" ref="E8:E18" si="0">B8*C8*D8</f>
        <v>0</v>
      </c>
      <c r="F8" s="460"/>
    </row>
    <row r="9" spans="1:6" ht="15.75">
      <c r="A9" s="13"/>
      <c r="B9" s="13">
        <v>42.5</v>
      </c>
      <c r="C9" s="84"/>
      <c r="D9" s="13">
        <v>0.2</v>
      </c>
      <c r="E9" s="459">
        <f t="shared" si="0"/>
        <v>0</v>
      </c>
      <c r="F9" s="468"/>
    </row>
    <row r="10" spans="1:6" ht="15.75">
      <c r="A10" s="13"/>
      <c r="B10" s="13">
        <v>50</v>
      </c>
      <c r="C10" s="85"/>
      <c r="D10" s="13">
        <v>0.2</v>
      </c>
      <c r="E10" s="459">
        <f t="shared" si="0"/>
        <v>0</v>
      </c>
      <c r="F10" s="460"/>
    </row>
    <row r="11" spans="1:6" ht="15.75">
      <c r="A11" s="14" t="s">
        <v>2</v>
      </c>
      <c r="B11" s="13">
        <v>22.5</v>
      </c>
      <c r="C11" s="85"/>
      <c r="D11" s="13">
        <v>7.0000000000000007E-2</v>
      </c>
      <c r="E11" s="459">
        <f t="shared" si="0"/>
        <v>0</v>
      </c>
      <c r="F11" s="460"/>
    </row>
    <row r="12" spans="1:6" ht="15.75">
      <c r="A12" s="14"/>
      <c r="B12" s="13">
        <v>30</v>
      </c>
      <c r="C12" s="85"/>
      <c r="D12" s="13">
        <v>7.0000000000000007E-2</v>
      </c>
      <c r="E12" s="459">
        <f t="shared" si="0"/>
        <v>0</v>
      </c>
      <c r="F12" s="460"/>
    </row>
    <row r="13" spans="1:6" ht="15.75">
      <c r="A13" s="14"/>
      <c r="B13" s="13">
        <v>42.5</v>
      </c>
      <c r="C13" s="85"/>
      <c r="D13" s="13">
        <v>7.0000000000000007E-2</v>
      </c>
      <c r="E13" s="459">
        <f t="shared" si="0"/>
        <v>0</v>
      </c>
      <c r="F13" s="468"/>
    </row>
    <row r="14" spans="1:6" ht="15.75">
      <c r="A14" s="13"/>
      <c r="B14" s="13">
        <v>50</v>
      </c>
      <c r="C14" s="85"/>
      <c r="D14" s="13">
        <v>7.0000000000000007E-2</v>
      </c>
      <c r="E14" s="459">
        <f t="shared" si="0"/>
        <v>0</v>
      </c>
      <c r="F14" s="460"/>
    </row>
    <row r="15" spans="1:6" ht="15.75">
      <c r="A15" s="13" t="s">
        <v>3</v>
      </c>
      <c r="B15" s="13">
        <v>22.5</v>
      </c>
      <c r="C15" s="85"/>
      <c r="D15" s="13">
        <v>0.06</v>
      </c>
      <c r="E15" s="459">
        <f t="shared" si="0"/>
        <v>0</v>
      </c>
      <c r="F15" s="460"/>
    </row>
    <row r="16" spans="1:6" ht="15.75">
      <c r="A16" s="13"/>
      <c r="B16" s="13">
        <v>30</v>
      </c>
      <c r="C16" s="85"/>
      <c r="D16" s="13">
        <v>0.06</v>
      </c>
      <c r="E16" s="459">
        <f t="shared" si="0"/>
        <v>0</v>
      </c>
      <c r="F16" s="460"/>
    </row>
    <row r="17" spans="1:7" ht="15.75">
      <c r="A17" s="15"/>
      <c r="B17" s="13">
        <v>42.5</v>
      </c>
      <c r="C17" s="85"/>
      <c r="D17" s="13">
        <v>0.06</v>
      </c>
      <c r="E17" s="459">
        <f t="shared" si="0"/>
        <v>0</v>
      </c>
      <c r="F17" s="460"/>
    </row>
    <row r="18" spans="1:7" ht="15.75">
      <c r="A18" s="15"/>
      <c r="B18" s="13">
        <v>50</v>
      </c>
      <c r="C18" s="85"/>
      <c r="D18" s="13">
        <v>0.06</v>
      </c>
      <c r="E18" s="459">
        <f t="shared" si="0"/>
        <v>0</v>
      </c>
      <c r="F18" s="460"/>
    </row>
    <row r="19" spans="1:7" ht="15.75">
      <c r="A19" s="16" t="s">
        <v>5</v>
      </c>
      <c r="B19" s="17"/>
      <c r="C19" s="86">
        <f>SUM(C7:C18)</f>
        <v>0</v>
      </c>
      <c r="D19" s="17"/>
      <c r="E19" s="18"/>
      <c r="F19" s="18"/>
    </row>
    <row r="20" spans="1:7" ht="15.75">
      <c r="A20" s="19" t="s">
        <v>6</v>
      </c>
      <c r="B20" s="17"/>
      <c r="C20" s="20"/>
      <c r="D20" s="17"/>
      <c r="E20" s="461">
        <f>SUM(E7:E18)</f>
        <v>0</v>
      </c>
      <c r="F20" s="462"/>
    </row>
    <row r="21" spans="1:7" ht="15.75">
      <c r="A21" s="19" t="s">
        <v>4</v>
      </c>
      <c r="B21" s="17"/>
      <c r="C21" s="17"/>
      <c r="D21" s="17"/>
      <c r="E21" s="467">
        <f xml:space="preserve"> E20*15%+E20</f>
        <v>0</v>
      </c>
      <c r="F21" s="468"/>
    </row>
    <row r="22" spans="1:7" ht="46.5" customHeight="1">
      <c r="A22" s="475" t="s">
        <v>44</v>
      </c>
      <c r="B22" s="476"/>
      <c r="C22" s="476"/>
      <c r="D22" s="476"/>
      <c r="E22" s="476"/>
      <c r="F22" s="476"/>
      <c r="G22" s="452"/>
    </row>
    <row r="23" spans="1:7">
      <c r="A23" s="67"/>
      <c r="B23" s="68"/>
      <c r="C23" s="68"/>
      <c r="D23" s="68"/>
      <c r="E23" s="68"/>
      <c r="F23" s="68"/>
    </row>
    <row r="24" spans="1:7" ht="54.75" customHeight="1">
      <c r="A24" s="488" t="s">
        <v>100</v>
      </c>
      <c r="B24" s="489"/>
      <c r="C24" s="489"/>
      <c r="D24" s="489"/>
      <c r="E24" s="489"/>
      <c r="F24" s="489"/>
      <c r="G24" s="489"/>
    </row>
    <row r="25" spans="1:7">
      <c r="A25" s="69"/>
      <c r="B25" s="70"/>
      <c r="C25" s="70"/>
      <c r="D25" s="70"/>
      <c r="E25" s="70"/>
      <c r="F25" s="70"/>
      <c r="G25" s="70"/>
    </row>
    <row r="26" spans="1:7">
      <c r="A26" s="69"/>
      <c r="B26" s="70"/>
      <c r="C26" s="70"/>
      <c r="D26" s="70"/>
      <c r="E26" s="70"/>
      <c r="F26" s="70"/>
      <c r="G26" s="70"/>
    </row>
    <row r="27" spans="1:7" ht="18.75">
      <c r="A27" s="490" t="s">
        <v>98</v>
      </c>
      <c r="B27" s="491"/>
      <c r="C27" s="491"/>
      <c r="D27" s="491"/>
      <c r="E27" s="491"/>
      <c r="F27" s="491"/>
      <c r="G27" s="491"/>
    </row>
    <row r="28" spans="1:7">
      <c r="A28" s="69"/>
      <c r="B28" s="70"/>
      <c r="C28" s="70"/>
      <c r="D28" s="70"/>
      <c r="E28" s="70"/>
      <c r="F28" s="70"/>
      <c r="G28" s="70"/>
    </row>
    <row r="29" spans="1:7" s="71" customFormat="1" ht="57.75" customHeight="1">
      <c r="A29" s="472" t="s">
        <v>132</v>
      </c>
      <c r="B29" s="473"/>
      <c r="C29" s="473"/>
      <c r="D29" s="473"/>
      <c r="E29" s="473"/>
      <c r="F29" s="473"/>
      <c r="G29" s="473"/>
    </row>
    <row r="30" spans="1:7">
      <c r="A30" s="55"/>
      <c r="B30" s="55"/>
      <c r="C30" s="55"/>
      <c r="D30" s="55"/>
      <c r="E30" s="55"/>
      <c r="F30" s="55"/>
    </row>
    <row r="31" spans="1:7" ht="18.75">
      <c r="A31" s="483" t="s">
        <v>99</v>
      </c>
      <c r="B31" s="484"/>
      <c r="C31" s="484"/>
      <c r="D31" s="484"/>
      <c r="E31" s="484"/>
      <c r="F31" s="484"/>
      <c r="G31" s="64"/>
    </row>
    <row r="32" spans="1:7" ht="31.5">
      <c r="A32" s="62" t="s">
        <v>40</v>
      </c>
      <c r="B32" s="62" t="s">
        <v>38</v>
      </c>
      <c r="C32" s="63" t="s">
        <v>94</v>
      </c>
      <c r="D32" s="63" t="s">
        <v>101</v>
      </c>
      <c r="E32" s="62" t="s">
        <v>95</v>
      </c>
      <c r="F32" s="63" t="s">
        <v>97</v>
      </c>
      <c r="G32" s="63" t="s">
        <v>128</v>
      </c>
    </row>
    <row r="33" spans="1:7" ht="15.75">
      <c r="A33" s="21"/>
      <c r="B33" s="59"/>
      <c r="C33" s="59"/>
      <c r="D33" s="59"/>
      <c r="E33" s="60"/>
      <c r="F33" s="87"/>
      <c r="G33" s="22"/>
    </row>
    <row r="34" spans="1:7" ht="15.75">
      <c r="A34" s="21"/>
      <c r="B34" s="59"/>
      <c r="C34" s="59"/>
      <c r="D34" s="59"/>
      <c r="E34" s="60"/>
      <c r="F34" s="61"/>
      <c r="G34" s="22"/>
    </row>
    <row r="35" spans="1:7" ht="15.75">
      <c r="A35" s="21"/>
      <c r="B35" s="60"/>
      <c r="C35" s="60"/>
      <c r="D35" s="60"/>
      <c r="E35" s="60"/>
      <c r="F35" s="61"/>
      <c r="G35" s="22"/>
    </row>
    <row r="36" spans="1:7" ht="15.75">
      <c r="A36" s="21"/>
      <c r="B36" s="60"/>
      <c r="C36" s="60"/>
      <c r="D36" s="60"/>
      <c r="E36" s="60"/>
      <c r="F36" s="61"/>
      <c r="G36" s="22"/>
    </row>
    <row r="37" spans="1:7" ht="15.75">
      <c r="A37" s="21"/>
      <c r="B37" s="60"/>
      <c r="C37" s="60"/>
      <c r="D37" s="60"/>
      <c r="E37" s="60"/>
      <c r="F37" s="61"/>
      <c r="G37" s="22"/>
    </row>
    <row r="38" spans="1:7" ht="15.75">
      <c r="A38" s="21"/>
      <c r="B38" s="60"/>
      <c r="C38" s="60"/>
      <c r="D38" s="60"/>
      <c r="E38" s="60"/>
      <c r="F38" s="61"/>
      <c r="G38" s="22"/>
    </row>
    <row r="39" spans="1:7" ht="15.75">
      <c r="A39" s="21"/>
      <c r="B39" s="60"/>
      <c r="C39" s="60"/>
      <c r="D39" s="60"/>
      <c r="E39" s="60"/>
      <c r="F39" s="61"/>
      <c r="G39" s="22"/>
    </row>
    <row r="40" spans="1:7" ht="15.75">
      <c r="A40" s="21"/>
      <c r="B40" s="60"/>
      <c r="C40" s="60"/>
      <c r="D40" s="60"/>
      <c r="E40" s="60"/>
      <c r="F40" s="61"/>
      <c r="G40" s="22"/>
    </row>
    <row r="41" spans="1:7" ht="15.75">
      <c r="A41" s="21"/>
      <c r="B41" s="60"/>
      <c r="C41" s="60"/>
      <c r="D41" s="60"/>
      <c r="E41" s="60"/>
      <c r="F41" s="61"/>
      <c r="G41" s="22"/>
    </row>
    <row r="42" spans="1:7" ht="15.75">
      <c r="A42" s="21"/>
      <c r="B42" s="60"/>
      <c r="C42" s="60"/>
      <c r="D42" s="60"/>
      <c r="E42" s="60"/>
      <c r="F42" s="61"/>
      <c r="G42" s="22"/>
    </row>
    <row r="43" spans="1:7" ht="15.75">
      <c r="A43" s="21"/>
      <c r="B43" s="60"/>
      <c r="C43" s="60"/>
      <c r="D43" s="60"/>
      <c r="E43" s="60"/>
      <c r="F43" s="61"/>
      <c r="G43" s="22"/>
    </row>
    <row r="44" spans="1:7" ht="15.75">
      <c r="A44" s="21"/>
      <c r="B44" s="60"/>
      <c r="C44" s="60"/>
      <c r="D44" s="60"/>
      <c r="E44" s="60"/>
      <c r="F44" s="61"/>
      <c r="G44" s="22"/>
    </row>
    <row r="45" spans="1:7" ht="15.75">
      <c r="A45" s="21"/>
      <c r="B45" s="60"/>
      <c r="C45" s="60"/>
      <c r="D45" s="60"/>
      <c r="E45" s="60"/>
      <c r="F45" s="61"/>
      <c r="G45" s="22"/>
    </row>
    <row r="46" spans="1:7" ht="15.75">
      <c r="A46" s="21"/>
      <c r="B46" s="60"/>
      <c r="C46" s="60"/>
      <c r="D46" s="60"/>
      <c r="E46" s="60"/>
      <c r="F46" s="61"/>
      <c r="G46" s="22"/>
    </row>
    <row r="47" spans="1:7" ht="15.75">
      <c r="A47" s="21"/>
      <c r="B47" s="60"/>
      <c r="C47" s="60"/>
      <c r="D47" s="60"/>
      <c r="E47" s="60"/>
      <c r="F47" s="61"/>
      <c r="G47" s="22"/>
    </row>
    <row r="48" spans="1:7" ht="15.75">
      <c r="A48" s="21"/>
      <c r="B48" s="60"/>
      <c r="C48" s="60"/>
      <c r="D48" s="60"/>
      <c r="E48" s="60"/>
      <c r="F48" s="61"/>
      <c r="G48" s="22"/>
    </row>
    <row r="49" spans="1:7" ht="15.75">
      <c r="A49" s="21"/>
      <c r="B49" s="60"/>
      <c r="C49" s="60"/>
      <c r="D49" s="60"/>
      <c r="E49" s="60"/>
      <c r="F49" s="61"/>
      <c r="G49" s="22"/>
    </row>
    <row r="50" spans="1:7" ht="15.75">
      <c r="A50" s="21"/>
      <c r="B50" s="60"/>
      <c r="C50" s="60"/>
      <c r="D50" s="60"/>
      <c r="E50" s="60"/>
      <c r="F50" s="61"/>
      <c r="G50" s="22"/>
    </row>
    <row r="51" spans="1:7" ht="15.75">
      <c r="A51" s="21"/>
      <c r="B51" s="60"/>
      <c r="C51" s="60"/>
      <c r="D51" s="60"/>
      <c r="E51" s="60"/>
      <c r="F51" s="61"/>
      <c r="G51" s="22"/>
    </row>
    <row r="52" spans="1:7" ht="15.75">
      <c r="A52" s="21"/>
      <c r="B52" s="60"/>
      <c r="C52" s="60"/>
      <c r="D52" s="60"/>
      <c r="E52" s="60"/>
      <c r="F52" s="61"/>
      <c r="G52" s="22"/>
    </row>
    <row r="53" spans="1:7" ht="15.75">
      <c r="A53" s="76"/>
      <c r="B53" s="77"/>
      <c r="C53" s="77"/>
      <c r="D53" s="93"/>
      <c r="E53" s="477" t="s">
        <v>118</v>
      </c>
      <c r="F53" s="478"/>
      <c r="G53" s="23">
        <f>SUM(G33:G52)</f>
        <v>0</v>
      </c>
    </row>
    <row r="54" spans="1:7" ht="15.75">
      <c r="A54" s="75"/>
      <c r="B54" s="65"/>
      <c r="C54" s="65"/>
      <c r="D54" s="495" t="s">
        <v>133</v>
      </c>
      <c r="E54" s="496"/>
      <c r="F54" s="496"/>
      <c r="G54" s="82">
        <f>E21</f>
        <v>0</v>
      </c>
    </row>
    <row r="55" spans="1:7" ht="15.75">
      <c r="A55" s="56"/>
      <c r="B55" s="56"/>
      <c r="C55" s="56"/>
      <c r="D55" s="94"/>
      <c r="E55" s="479" t="s">
        <v>119</v>
      </c>
      <c r="F55" s="479"/>
      <c r="G55" s="82">
        <f>G53-G54</f>
        <v>0</v>
      </c>
    </row>
    <row r="56" spans="1:7">
      <c r="A56" s="494" t="s">
        <v>129</v>
      </c>
      <c r="B56" s="485"/>
      <c r="C56" s="485"/>
      <c r="D56" s="485"/>
      <c r="E56" s="485"/>
      <c r="F56" s="485"/>
    </row>
    <row r="57" spans="1:7">
      <c r="A57" s="89"/>
      <c r="B57" s="89"/>
      <c r="C57" s="89"/>
      <c r="D57" s="89"/>
      <c r="E57" s="89"/>
      <c r="F57" s="89"/>
    </row>
    <row r="58" spans="1:7" ht="15.75">
      <c r="A58" s="474" t="s">
        <v>67</v>
      </c>
      <c r="B58" s="474"/>
      <c r="C58" s="474"/>
      <c r="D58" s="474"/>
      <c r="E58" s="474"/>
      <c r="F58" s="474"/>
      <c r="G58" s="58"/>
    </row>
    <row r="59" spans="1:7" ht="15.75">
      <c r="A59" s="56"/>
      <c r="B59" s="56"/>
      <c r="C59" s="56"/>
      <c r="D59" s="56"/>
      <c r="E59" s="56"/>
      <c r="F59" s="56"/>
      <c r="G59" s="58"/>
    </row>
    <row r="60" spans="1:7" ht="18.75">
      <c r="A60" s="80" t="s">
        <v>111</v>
      </c>
      <c r="B60" s="78"/>
      <c r="C60" s="78"/>
      <c r="D60" s="78"/>
      <c r="E60" s="78"/>
      <c r="F60" s="78"/>
      <c r="G60" s="79"/>
    </row>
    <row r="61" spans="1:7" ht="31.5">
      <c r="A61" s="62" t="s">
        <v>40</v>
      </c>
      <c r="B61" s="62" t="s">
        <v>38</v>
      </c>
      <c r="C61" s="63" t="s">
        <v>94</v>
      </c>
      <c r="D61" s="63" t="s">
        <v>101</v>
      </c>
      <c r="E61" s="62" t="s">
        <v>95</v>
      </c>
      <c r="F61" s="63" t="s">
        <v>97</v>
      </c>
      <c r="G61" s="63" t="s">
        <v>39</v>
      </c>
    </row>
    <row r="62" spans="1:7" ht="15.75">
      <c r="A62" s="21"/>
      <c r="B62" s="59"/>
      <c r="C62" s="59"/>
      <c r="D62" s="59"/>
      <c r="E62" s="60"/>
      <c r="F62" s="61"/>
      <c r="G62" s="22"/>
    </row>
    <row r="63" spans="1:7" ht="15.75">
      <c r="A63" s="21"/>
      <c r="B63" s="60"/>
      <c r="C63" s="60"/>
      <c r="D63" s="60"/>
      <c r="E63" s="60"/>
      <c r="F63" s="61"/>
      <c r="G63" s="22"/>
    </row>
    <row r="64" spans="1:7" ht="15.75">
      <c r="A64" s="21"/>
      <c r="B64" s="60"/>
      <c r="C64" s="60"/>
      <c r="D64" s="60"/>
      <c r="E64" s="60"/>
      <c r="F64" s="61"/>
      <c r="G64" s="22"/>
    </row>
    <row r="65" spans="1:7" ht="15.75">
      <c r="A65" s="21"/>
      <c r="B65" s="60"/>
      <c r="C65" s="60"/>
      <c r="D65" s="60"/>
      <c r="E65" s="60"/>
      <c r="F65" s="61"/>
      <c r="G65" s="22"/>
    </row>
    <row r="66" spans="1:7" ht="15.75">
      <c r="A66" s="21"/>
      <c r="B66" s="60"/>
      <c r="C66" s="60"/>
      <c r="D66" s="60"/>
      <c r="E66" s="60"/>
      <c r="F66" s="61"/>
      <c r="G66" s="22"/>
    </row>
    <row r="67" spans="1:7" ht="15.75">
      <c r="A67" s="21"/>
      <c r="B67" s="60"/>
      <c r="C67" s="60"/>
      <c r="D67" s="60"/>
      <c r="E67" s="60"/>
      <c r="F67" s="61"/>
      <c r="G67" s="22"/>
    </row>
    <row r="68" spans="1:7" ht="15.75">
      <c r="A68" s="21"/>
      <c r="B68" s="60"/>
      <c r="C68" s="60"/>
      <c r="D68" s="60"/>
      <c r="E68" s="60"/>
      <c r="F68" s="61"/>
      <c r="G68" s="22"/>
    </row>
    <row r="69" spans="1:7" ht="15.75">
      <c r="A69" s="486"/>
      <c r="B69" s="487"/>
      <c r="C69" s="487"/>
      <c r="D69" s="487"/>
      <c r="E69" s="487"/>
      <c r="F69" s="83" t="s">
        <v>50</v>
      </c>
      <c r="G69" s="23">
        <f>SUM(G62:G68)</f>
        <v>0</v>
      </c>
    </row>
    <row r="70" spans="1:7" ht="15.75">
      <c r="A70" s="52"/>
      <c r="B70" s="65"/>
      <c r="C70" s="65"/>
      <c r="D70" s="65"/>
      <c r="E70" s="65"/>
      <c r="F70" s="66"/>
      <c r="G70" s="58"/>
    </row>
    <row r="71" spans="1:7" ht="18.75">
      <c r="A71" s="80" t="s">
        <v>104</v>
      </c>
      <c r="B71" s="78"/>
      <c r="C71" s="78"/>
      <c r="D71" s="78"/>
      <c r="E71" s="78"/>
      <c r="F71" s="78"/>
      <c r="G71" s="79"/>
    </row>
    <row r="72" spans="1:7" ht="31.5">
      <c r="A72" s="62" t="s">
        <v>40</v>
      </c>
      <c r="B72" s="62" t="s">
        <v>38</v>
      </c>
      <c r="C72" s="63" t="s">
        <v>94</v>
      </c>
      <c r="D72" s="63" t="s">
        <v>101</v>
      </c>
      <c r="E72" s="62" t="s">
        <v>95</v>
      </c>
      <c r="F72" s="63" t="s">
        <v>93</v>
      </c>
      <c r="G72" s="63" t="s">
        <v>39</v>
      </c>
    </row>
    <row r="73" spans="1:7" ht="15.75">
      <c r="A73" s="21"/>
      <c r="B73" s="59"/>
      <c r="C73" s="59"/>
      <c r="D73" s="59"/>
      <c r="E73" s="60"/>
      <c r="F73" s="61"/>
      <c r="G73" s="22"/>
    </row>
    <row r="74" spans="1:7" ht="15.75">
      <c r="A74" s="21"/>
      <c r="B74" s="60"/>
      <c r="C74" s="60"/>
      <c r="D74" s="60"/>
      <c r="E74" s="60"/>
      <c r="F74" s="61"/>
      <c r="G74" s="22"/>
    </row>
    <row r="75" spans="1:7" ht="15.75">
      <c r="A75" s="21"/>
      <c r="B75" s="60"/>
      <c r="C75" s="60"/>
      <c r="D75" s="60"/>
      <c r="E75" s="60"/>
      <c r="F75" s="61"/>
      <c r="G75" s="22"/>
    </row>
    <row r="76" spans="1:7" ht="18" customHeight="1">
      <c r="A76" s="21"/>
      <c r="B76" s="60"/>
      <c r="C76" s="60"/>
      <c r="D76" s="60"/>
      <c r="E76" s="60"/>
      <c r="F76" s="61"/>
      <c r="G76" s="22"/>
    </row>
    <row r="77" spans="1:7" ht="18" customHeight="1">
      <c r="A77" s="21"/>
      <c r="B77" s="60"/>
      <c r="C77" s="60"/>
      <c r="D77" s="60"/>
      <c r="E77" s="60"/>
      <c r="F77" s="61"/>
      <c r="G77" s="22"/>
    </row>
    <row r="78" spans="1:7" ht="15.75">
      <c r="A78" s="21"/>
      <c r="B78" s="60"/>
      <c r="C78" s="60"/>
      <c r="D78" s="60"/>
      <c r="E78" s="60"/>
      <c r="F78" s="61"/>
      <c r="G78" s="22"/>
    </row>
    <row r="79" spans="1:7" ht="15.75">
      <c r="A79" s="486"/>
      <c r="B79" s="487"/>
      <c r="C79" s="487"/>
      <c r="D79" s="487"/>
      <c r="E79" s="487"/>
      <c r="F79" s="83" t="s">
        <v>50</v>
      </c>
      <c r="G79" s="23">
        <f>SUM(G73:G78)</f>
        <v>0</v>
      </c>
    </row>
    <row r="80" spans="1:7" ht="15.75">
      <c r="A80" s="52"/>
      <c r="B80" s="65"/>
      <c r="C80" s="65"/>
      <c r="D80" s="65"/>
      <c r="E80" s="65"/>
      <c r="F80" s="66"/>
      <c r="G80" s="58"/>
    </row>
    <row r="81" spans="1:7" ht="39.75" customHeight="1">
      <c r="A81" s="481" t="s">
        <v>134</v>
      </c>
      <c r="B81" s="481"/>
      <c r="C81" s="481"/>
      <c r="D81" s="481"/>
      <c r="E81" s="481"/>
      <c r="F81" s="481"/>
      <c r="G81" s="481"/>
    </row>
    <row r="82" spans="1:7" ht="11.25" customHeight="1">
      <c r="A82" s="485"/>
      <c r="B82" s="485"/>
      <c r="C82" s="485"/>
      <c r="D82" s="485"/>
      <c r="E82" s="485"/>
      <c r="F82" s="485"/>
      <c r="G82" s="74"/>
    </row>
    <row r="83" spans="1:7" ht="30.75" customHeight="1">
      <c r="A83" s="480" t="s">
        <v>135</v>
      </c>
      <c r="B83" s="473"/>
      <c r="C83" s="473"/>
      <c r="D83" s="473"/>
      <c r="E83" s="473"/>
      <c r="F83" s="473"/>
      <c r="G83" s="473"/>
    </row>
    <row r="84" spans="1:7" ht="9" customHeight="1">
      <c r="A84" s="91"/>
      <c r="B84" s="90"/>
      <c r="C84" s="90"/>
      <c r="D84" s="90"/>
      <c r="E84" s="90"/>
      <c r="F84" s="90"/>
      <c r="G84" s="90"/>
    </row>
    <row r="85" spans="1:7">
      <c r="A85" s="480" t="s">
        <v>235</v>
      </c>
      <c r="B85" s="473"/>
      <c r="C85" s="473"/>
      <c r="D85" s="473"/>
      <c r="E85" s="473"/>
      <c r="F85" s="473"/>
      <c r="G85" s="473"/>
    </row>
    <row r="86" spans="1:7" s="72" customFormat="1" ht="18.75" customHeight="1">
      <c r="A86" s="207"/>
      <c r="B86" s="207"/>
      <c r="C86" s="207"/>
      <c r="D86" s="207"/>
      <c r="E86" s="207"/>
      <c r="F86" s="207"/>
      <c r="G86" s="74"/>
    </row>
    <row r="87" spans="1:7" s="72" customFormat="1">
      <c r="A87" s="482" t="s">
        <v>67</v>
      </c>
      <c r="B87" s="482"/>
      <c r="C87" s="482"/>
      <c r="D87" s="482"/>
      <c r="E87" s="482"/>
      <c r="F87" s="482"/>
      <c r="G87" s="74"/>
    </row>
    <row r="88" spans="1:7" ht="18.75">
      <c r="A88" s="504" t="s">
        <v>234</v>
      </c>
      <c r="B88" s="505"/>
      <c r="C88" s="505"/>
      <c r="D88" s="505"/>
      <c r="E88" s="505"/>
      <c r="F88" s="505"/>
      <c r="G88" s="505"/>
    </row>
    <row r="89" spans="1:7" ht="17.25" customHeight="1">
      <c r="A89" s="506" t="s">
        <v>130</v>
      </c>
      <c r="B89" s="505"/>
      <c r="C89" s="505"/>
      <c r="D89" s="505"/>
      <c r="E89" s="505"/>
      <c r="F89" s="505"/>
      <c r="G89" s="505"/>
    </row>
    <row r="90" spans="1:7" ht="18.75" customHeight="1">
      <c r="A90" s="510"/>
      <c r="B90" s="511"/>
      <c r="C90" s="511"/>
      <c r="D90" s="511"/>
      <c r="E90" s="511"/>
      <c r="F90" s="511"/>
      <c r="G90" s="53"/>
    </row>
    <row r="91" spans="1:7" ht="15.75">
      <c r="A91" s="469" t="s">
        <v>102</v>
      </c>
      <c r="B91" s="469"/>
      <c r="C91" s="469"/>
      <c r="D91" s="469"/>
      <c r="E91" s="469"/>
      <c r="F91" s="469"/>
    </row>
    <row r="92" spans="1:7" ht="15.75">
      <c r="A92" s="493" t="s">
        <v>51</v>
      </c>
      <c r="B92" s="493"/>
      <c r="C92" s="493"/>
      <c r="D92" s="493"/>
      <c r="E92" s="493"/>
      <c r="F92" s="493"/>
    </row>
    <row r="93" spans="1:7" ht="15.75">
      <c r="A93" s="492" t="s">
        <v>53</v>
      </c>
      <c r="B93" s="492"/>
      <c r="C93" s="492"/>
      <c r="D93" s="492"/>
      <c r="E93" s="492"/>
      <c r="F93" s="492"/>
    </row>
    <row r="94" spans="1:7" ht="15.75">
      <c r="A94" s="492" t="s">
        <v>54</v>
      </c>
      <c r="B94" s="492"/>
      <c r="C94" s="492"/>
      <c r="D94" s="492"/>
      <c r="E94" s="492"/>
      <c r="F94" s="492"/>
    </row>
    <row r="95" spans="1:7" ht="15.75">
      <c r="A95" s="492" t="s">
        <v>55</v>
      </c>
      <c r="B95" s="492"/>
      <c r="C95" s="492"/>
      <c r="D95" s="492"/>
      <c r="E95" s="492"/>
      <c r="F95" s="492"/>
    </row>
    <row r="96" spans="1:7" ht="15.75">
      <c r="A96" s="493" t="s">
        <v>66</v>
      </c>
      <c r="B96" s="493"/>
      <c r="C96" s="493"/>
      <c r="D96" s="493"/>
      <c r="E96" s="493"/>
      <c r="F96" s="493"/>
    </row>
    <row r="97" spans="1:7" ht="18.75">
      <c r="A97" s="500"/>
      <c r="B97" s="500"/>
      <c r="C97" s="501"/>
      <c r="D97" s="501"/>
      <c r="E97" s="501"/>
      <c r="F97" s="501"/>
    </row>
    <row r="98" spans="1:7" ht="31.5" customHeight="1">
      <c r="A98" s="73" t="s">
        <v>52</v>
      </c>
      <c r="B98" s="11" t="s">
        <v>45</v>
      </c>
      <c r="C98" s="449" t="s">
        <v>105</v>
      </c>
      <c r="D98" s="450"/>
      <c r="E98" s="450"/>
      <c r="F98" s="502" t="s">
        <v>120</v>
      </c>
      <c r="G98" s="507"/>
    </row>
    <row r="99" spans="1:7" ht="15.75">
      <c r="A99" s="13" t="s">
        <v>46</v>
      </c>
      <c r="B99" s="13">
        <v>2.5</v>
      </c>
      <c r="C99" s="453"/>
      <c r="D99" s="383"/>
      <c r="E99" s="383"/>
      <c r="F99" s="443">
        <f>B99*C99</f>
        <v>0</v>
      </c>
      <c r="G99" s="444"/>
    </row>
    <row r="100" spans="1:7" ht="15.75">
      <c r="A100" s="13" t="s">
        <v>47</v>
      </c>
      <c r="B100" s="13">
        <v>1.5</v>
      </c>
      <c r="C100" s="454"/>
      <c r="D100" s="383"/>
      <c r="E100" s="383"/>
      <c r="F100" s="443">
        <f t="shared" ref="F100:F102" si="1">B100*C100</f>
        <v>0</v>
      </c>
      <c r="G100" s="444"/>
    </row>
    <row r="101" spans="1:7" ht="15.75">
      <c r="A101" s="13" t="s">
        <v>48</v>
      </c>
      <c r="B101" s="13">
        <v>1</v>
      </c>
      <c r="C101" s="453"/>
      <c r="D101" s="383"/>
      <c r="E101" s="383"/>
      <c r="F101" s="443">
        <f t="shared" si="1"/>
        <v>0</v>
      </c>
      <c r="G101" s="444"/>
    </row>
    <row r="102" spans="1:7" ht="15.75">
      <c r="A102" s="13" t="s">
        <v>49</v>
      </c>
      <c r="B102" s="13">
        <v>1</v>
      </c>
      <c r="C102" s="453"/>
      <c r="D102" s="383"/>
      <c r="E102" s="383"/>
      <c r="F102" s="443">
        <f t="shared" si="1"/>
        <v>0</v>
      </c>
      <c r="G102" s="444"/>
    </row>
    <row r="103" spans="1:7" ht="15.75">
      <c r="A103" s="446"/>
      <c r="B103" s="447"/>
      <c r="C103" s="448">
        <f>SUM(C99:C102)</f>
        <v>0</v>
      </c>
      <c r="D103" s="383"/>
      <c r="E103" s="383"/>
      <c r="F103" s="445">
        <f>SUM(F99:F102)</f>
        <v>0</v>
      </c>
      <c r="G103" s="444"/>
    </row>
    <row r="104" spans="1:7" ht="15.75">
      <c r="A104" s="499"/>
      <c r="B104" s="214"/>
      <c r="C104" s="214"/>
      <c r="D104" s="214"/>
      <c r="E104" s="214"/>
      <c r="F104" s="214"/>
    </row>
    <row r="105" spans="1:7" ht="30.75" customHeight="1">
      <c r="A105" s="73" t="s">
        <v>56</v>
      </c>
      <c r="B105" s="11" t="s">
        <v>45</v>
      </c>
      <c r="C105" s="449" t="s">
        <v>106</v>
      </c>
      <c r="D105" s="450"/>
      <c r="E105" s="450"/>
      <c r="F105" s="502" t="s">
        <v>121</v>
      </c>
      <c r="G105" s="503"/>
    </row>
    <row r="106" spans="1:7" ht="15.75">
      <c r="A106" s="13" t="s">
        <v>46</v>
      </c>
      <c r="B106" s="13">
        <v>2.5</v>
      </c>
      <c r="C106" s="453"/>
      <c r="D106" s="383"/>
      <c r="E106" s="383"/>
      <c r="F106" s="443">
        <f t="shared" ref="F106:F109" si="2">B106*C106</f>
        <v>0</v>
      </c>
      <c r="G106" s="444"/>
    </row>
    <row r="107" spans="1:7" ht="15.75">
      <c r="A107" s="13" t="s">
        <v>47</v>
      </c>
      <c r="B107" s="13">
        <v>1.5</v>
      </c>
      <c r="C107" s="454"/>
      <c r="D107" s="383"/>
      <c r="E107" s="383"/>
      <c r="F107" s="443">
        <f t="shared" si="2"/>
        <v>0</v>
      </c>
      <c r="G107" s="444"/>
    </row>
    <row r="108" spans="1:7" ht="15.75">
      <c r="A108" s="13" t="s">
        <v>48</v>
      </c>
      <c r="B108" s="13">
        <v>1</v>
      </c>
      <c r="C108" s="453"/>
      <c r="D108" s="383"/>
      <c r="E108" s="383"/>
      <c r="F108" s="443">
        <f t="shared" si="2"/>
        <v>0</v>
      </c>
      <c r="G108" s="444"/>
    </row>
    <row r="109" spans="1:7" s="53" customFormat="1" ht="15.75">
      <c r="A109" s="13" t="s">
        <v>49</v>
      </c>
      <c r="B109" s="13">
        <v>1</v>
      </c>
      <c r="C109" s="453"/>
      <c r="D109" s="383"/>
      <c r="E109" s="383"/>
      <c r="F109" s="443">
        <f t="shared" si="2"/>
        <v>0</v>
      </c>
      <c r="G109" s="444"/>
    </row>
    <row r="110" spans="1:7" ht="15.75">
      <c r="A110" s="446"/>
      <c r="B110" s="447"/>
      <c r="C110" s="448">
        <f>SUM(C106:C109)</f>
        <v>0</v>
      </c>
      <c r="D110" s="383"/>
      <c r="E110" s="383"/>
      <c r="F110" s="445">
        <f>SUM(F106:F109)</f>
        <v>0</v>
      </c>
      <c r="G110" s="444"/>
    </row>
    <row r="111" spans="1:7" ht="15.75">
      <c r="A111" s="54"/>
      <c r="B111" s="53"/>
      <c r="C111" s="53"/>
      <c r="D111" s="53"/>
      <c r="E111" s="53"/>
      <c r="F111" s="53"/>
    </row>
    <row r="112" spans="1:7" ht="31.5" customHeight="1">
      <c r="A112" s="73" t="s">
        <v>57</v>
      </c>
      <c r="B112" s="11" t="s">
        <v>45</v>
      </c>
      <c r="C112" s="449" t="s">
        <v>107</v>
      </c>
      <c r="D112" s="450"/>
      <c r="E112" s="450"/>
      <c r="F112" s="502" t="s">
        <v>120</v>
      </c>
      <c r="G112" s="503"/>
    </row>
    <row r="113" spans="1:7" ht="15.75">
      <c r="A113" s="13" t="s">
        <v>46</v>
      </c>
      <c r="B113" s="13">
        <v>2.5</v>
      </c>
      <c r="C113" s="453"/>
      <c r="D113" s="383"/>
      <c r="E113" s="383"/>
      <c r="F113" s="443">
        <f t="shared" ref="F113:F116" si="3">B113*C113</f>
        <v>0</v>
      </c>
      <c r="G113" s="444"/>
    </row>
    <row r="114" spans="1:7" ht="15.75">
      <c r="A114" s="13" t="s">
        <v>47</v>
      </c>
      <c r="B114" s="13">
        <v>1.5</v>
      </c>
      <c r="C114" s="454"/>
      <c r="D114" s="383"/>
      <c r="E114" s="383"/>
      <c r="F114" s="443">
        <f t="shared" si="3"/>
        <v>0</v>
      </c>
      <c r="G114" s="444"/>
    </row>
    <row r="115" spans="1:7" ht="15.75">
      <c r="A115" s="13" t="s">
        <v>48</v>
      </c>
      <c r="B115" s="13">
        <v>1</v>
      </c>
      <c r="C115" s="453"/>
      <c r="D115" s="383"/>
      <c r="E115" s="383"/>
      <c r="F115" s="443">
        <f t="shared" si="3"/>
        <v>0</v>
      </c>
      <c r="G115" s="444"/>
    </row>
    <row r="116" spans="1:7" ht="15.75">
      <c r="A116" s="13" t="s">
        <v>49</v>
      </c>
      <c r="B116" s="13">
        <v>1</v>
      </c>
      <c r="C116" s="453"/>
      <c r="D116" s="383"/>
      <c r="E116" s="383"/>
      <c r="F116" s="443">
        <f t="shared" si="3"/>
        <v>0</v>
      </c>
      <c r="G116" s="444"/>
    </row>
    <row r="117" spans="1:7" ht="15.75">
      <c r="A117" s="446"/>
      <c r="B117" s="447"/>
      <c r="C117" s="448">
        <f>SUM(C113:C116)</f>
        <v>0</v>
      </c>
      <c r="D117" s="383"/>
      <c r="E117" s="383"/>
      <c r="F117" s="445">
        <f>SUM(F113:F116)</f>
        <v>0</v>
      </c>
      <c r="G117" s="444"/>
    </row>
    <row r="118" spans="1:7" ht="15.75">
      <c r="A118" s="54"/>
      <c r="B118" s="55"/>
      <c r="C118" s="27"/>
      <c r="D118" s="55"/>
      <c r="E118" s="55"/>
      <c r="F118" s="27"/>
      <c r="G118" s="55"/>
    </row>
    <row r="119" spans="1:7" ht="30.75" customHeight="1">
      <c r="A119" s="73" t="s">
        <v>58</v>
      </c>
      <c r="B119" s="11" t="s">
        <v>45</v>
      </c>
      <c r="C119" s="449" t="s">
        <v>108</v>
      </c>
      <c r="D119" s="450"/>
      <c r="E119" s="450"/>
      <c r="F119" s="502" t="s">
        <v>122</v>
      </c>
      <c r="G119" s="503"/>
    </row>
    <row r="120" spans="1:7" ht="15.75">
      <c r="A120" s="13" t="s">
        <v>46</v>
      </c>
      <c r="B120" s="13">
        <v>2.5</v>
      </c>
      <c r="C120" s="453"/>
      <c r="D120" s="383"/>
      <c r="E120" s="383"/>
      <c r="F120" s="443">
        <f t="shared" ref="F120:F123" si="4">B120*C120</f>
        <v>0</v>
      </c>
      <c r="G120" s="444"/>
    </row>
    <row r="121" spans="1:7" ht="15.75">
      <c r="A121" s="13" t="s">
        <v>47</v>
      </c>
      <c r="B121" s="13">
        <v>1.5</v>
      </c>
      <c r="C121" s="454"/>
      <c r="D121" s="383"/>
      <c r="E121" s="383"/>
      <c r="F121" s="443">
        <f t="shared" si="4"/>
        <v>0</v>
      </c>
      <c r="G121" s="444"/>
    </row>
    <row r="122" spans="1:7" ht="15.75">
      <c r="A122" s="13" t="s">
        <v>48</v>
      </c>
      <c r="B122" s="13">
        <v>1</v>
      </c>
      <c r="C122" s="453"/>
      <c r="D122" s="383"/>
      <c r="E122" s="383"/>
      <c r="F122" s="443">
        <f t="shared" si="4"/>
        <v>0</v>
      </c>
      <c r="G122" s="444"/>
    </row>
    <row r="123" spans="1:7" ht="15.75">
      <c r="A123" s="13" t="s">
        <v>49</v>
      </c>
      <c r="B123" s="13">
        <v>1</v>
      </c>
      <c r="C123" s="453"/>
      <c r="D123" s="383"/>
      <c r="E123" s="383"/>
      <c r="F123" s="443">
        <f t="shared" si="4"/>
        <v>0</v>
      </c>
      <c r="G123" s="444"/>
    </row>
    <row r="124" spans="1:7" ht="15.75">
      <c r="A124" s="446"/>
      <c r="B124" s="447"/>
      <c r="C124" s="448">
        <f>SUM(C120:C123)</f>
        <v>0</v>
      </c>
      <c r="D124" s="383"/>
      <c r="E124" s="383"/>
      <c r="F124" s="445">
        <f>SUM(F120:F123)</f>
        <v>0</v>
      </c>
      <c r="G124" s="444"/>
    </row>
    <row r="125" spans="1:7" ht="15.75">
      <c r="A125" s="54"/>
      <c r="B125" s="55"/>
      <c r="C125" s="27"/>
      <c r="D125" s="55"/>
      <c r="E125" s="55"/>
      <c r="F125" s="27"/>
      <c r="G125" s="55"/>
    </row>
    <row r="126" spans="1:7" ht="33" customHeight="1">
      <c r="A126" s="73" t="s">
        <v>59</v>
      </c>
      <c r="B126" s="11" t="s">
        <v>45</v>
      </c>
      <c r="C126" s="449" t="s">
        <v>109</v>
      </c>
      <c r="D126" s="450"/>
      <c r="E126" s="450"/>
      <c r="F126" s="502" t="s">
        <v>122</v>
      </c>
      <c r="G126" s="507"/>
    </row>
    <row r="127" spans="1:7" ht="15.75">
      <c r="A127" s="13" t="s">
        <v>46</v>
      </c>
      <c r="B127" s="13">
        <v>2.5</v>
      </c>
      <c r="C127" s="453"/>
      <c r="D127" s="383"/>
      <c r="E127" s="383"/>
      <c r="F127" s="443">
        <f t="shared" ref="F127:F130" si="5">B127*C127</f>
        <v>0</v>
      </c>
      <c r="G127" s="444"/>
    </row>
    <row r="128" spans="1:7" ht="15.75">
      <c r="A128" s="13" t="s">
        <v>47</v>
      </c>
      <c r="B128" s="13">
        <v>1.5</v>
      </c>
      <c r="C128" s="454"/>
      <c r="D128" s="383"/>
      <c r="E128" s="383"/>
      <c r="F128" s="443">
        <f t="shared" si="5"/>
        <v>0</v>
      </c>
      <c r="G128" s="444"/>
    </row>
    <row r="129" spans="1:7" ht="15.75">
      <c r="A129" s="13" t="s">
        <v>48</v>
      </c>
      <c r="B129" s="13">
        <v>1</v>
      </c>
      <c r="C129" s="453"/>
      <c r="D129" s="383"/>
      <c r="E129" s="383"/>
      <c r="F129" s="443">
        <f t="shared" si="5"/>
        <v>0</v>
      </c>
      <c r="G129" s="444"/>
    </row>
    <row r="130" spans="1:7" ht="15.75">
      <c r="A130" s="13" t="s">
        <v>49</v>
      </c>
      <c r="B130" s="13">
        <v>1</v>
      </c>
      <c r="C130" s="453"/>
      <c r="D130" s="383"/>
      <c r="E130" s="383"/>
      <c r="F130" s="443">
        <f t="shared" si="5"/>
        <v>0</v>
      </c>
      <c r="G130" s="444"/>
    </row>
    <row r="131" spans="1:7" ht="15.75">
      <c r="A131" s="446"/>
      <c r="B131" s="447"/>
      <c r="C131" s="448">
        <f>SUM(C127:C130)</f>
        <v>0</v>
      </c>
      <c r="D131" s="383"/>
      <c r="E131" s="383"/>
      <c r="F131" s="445">
        <f>SUM(F127:F130)</f>
        <v>0</v>
      </c>
      <c r="G131" s="444"/>
    </row>
    <row r="132" spans="1:7" ht="15.75">
      <c r="A132" s="54"/>
      <c r="B132" s="55"/>
      <c r="C132" s="27"/>
      <c r="D132" s="55"/>
      <c r="E132" s="55"/>
      <c r="F132" s="27"/>
      <c r="G132" s="55"/>
    </row>
    <row r="133" spans="1:7" ht="30" customHeight="1">
      <c r="A133" s="73" t="s">
        <v>60</v>
      </c>
      <c r="B133" s="11" t="s">
        <v>45</v>
      </c>
      <c r="C133" s="449" t="s">
        <v>110</v>
      </c>
      <c r="D133" s="450"/>
      <c r="E133" s="450"/>
      <c r="F133" s="502" t="s">
        <v>123</v>
      </c>
      <c r="G133" s="503"/>
    </row>
    <row r="134" spans="1:7" ht="15.75">
      <c r="A134" s="13" t="s">
        <v>46</v>
      </c>
      <c r="B134" s="13">
        <v>2.5</v>
      </c>
      <c r="C134" s="453"/>
      <c r="D134" s="383"/>
      <c r="E134" s="383"/>
      <c r="F134" s="443">
        <f t="shared" ref="F134:F137" si="6">B134*C134</f>
        <v>0</v>
      </c>
      <c r="G134" s="444"/>
    </row>
    <row r="135" spans="1:7" ht="15.75">
      <c r="A135" s="13" t="s">
        <v>47</v>
      </c>
      <c r="B135" s="13">
        <v>1.5</v>
      </c>
      <c r="C135" s="454"/>
      <c r="D135" s="383"/>
      <c r="E135" s="383"/>
      <c r="F135" s="443">
        <f t="shared" si="6"/>
        <v>0</v>
      </c>
      <c r="G135" s="444"/>
    </row>
    <row r="136" spans="1:7" ht="15.75">
      <c r="A136" s="13" t="s">
        <v>48</v>
      </c>
      <c r="B136" s="13">
        <v>1</v>
      </c>
      <c r="C136" s="453"/>
      <c r="D136" s="383"/>
      <c r="E136" s="383"/>
      <c r="F136" s="443">
        <f t="shared" si="6"/>
        <v>0</v>
      </c>
      <c r="G136" s="444"/>
    </row>
    <row r="137" spans="1:7" ht="15.75">
      <c r="A137" s="13" t="s">
        <v>49</v>
      </c>
      <c r="B137" s="13">
        <v>1</v>
      </c>
      <c r="C137" s="453"/>
      <c r="D137" s="383"/>
      <c r="E137" s="383"/>
      <c r="F137" s="443">
        <f t="shared" si="6"/>
        <v>0</v>
      </c>
      <c r="G137" s="444"/>
    </row>
    <row r="138" spans="1:7" ht="15.75">
      <c r="A138" s="446"/>
      <c r="B138" s="447"/>
      <c r="C138" s="448">
        <f>SUM(C134:C137)</f>
        <v>0</v>
      </c>
      <c r="D138" s="383"/>
      <c r="E138" s="383"/>
      <c r="F138" s="445">
        <f>SUM(F134:F137)</f>
        <v>0</v>
      </c>
      <c r="G138" s="444"/>
    </row>
    <row r="139" spans="1:7" ht="15.75">
      <c r="A139" s="54"/>
      <c r="B139" s="55"/>
      <c r="C139" s="27"/>
      <c r="D139" s="55"/>
      <c r="E139" s="55"/>
      <c r="F139" s="27"/>
      <c r="G139" s="55"/>
    </row>
    <row r="140" spans="1:7" ht="31.5" customHeight="1">
      <c r="A140" s="451" t="s">
        <v>117</v>
      </c>
      <c r="B140" s="452"/>
      <c r="C140" s="452"/>
      <c r="D140" s="452"/>
      <c r="E140" s="452"/>
      <c r="F140" s="452"/>
      <c r="G140" s="452"/>
    </row>
    <row r="141" spans="1:7" ht="15.75">
      <c r="A141" s="508"/>
      <c r="B141" s="509"/>
      <c r="C141" s="509"/>
      <c r="D141" s="509"/>
      <c r="E141" s="509"/>
      <c r="F141" s="509"/>
      <c r="G141" s="509"/>
    </row>
    <row r="142" spans="1:7" ht="18.75">
      <c r="A142" s="57"/>
      <c r="B142" s="57"/>
      <c r="C142" s="57"/>
      <c r="D142" s="57"/>
      <c r="E142" s="57"/>
      <c r="F142" s="57"/>
      <c r="G142" s="53"/>
    </row>
    <row r="143" spans="1:7">
      <c r="A143" s="497" t="s">
        <v>62</v>
      </c>
      <c r="B143" s="497"/>
      <c r="C143" s="497"/>
      <c r="D143" s="497"/>
      <c r="E143" s="498"/>
      <c r="F143" s="498"/>
    </row>
  </sheetData>
  <mergeCells count="127">
    <mergeCell ref="A141:G141"/>
    <mergeCell ref="A90:F90"/>
    <mergeCell ref="F123:G123"/>
    <mergeCell ref="F124:G124"/>
    <mergeCell ref="F126:G126"/>
    <mergeCell ref="F127:G127"/>
    <mergeCell ref="F128:G128"/>
    <mergeCell ref="F117:G117"/>
    <mergeCell ref="F119:G119"/>
    <mergeCell ref="F120:G120"/>
    <mergeCell ref="F121:G121"/>
    <mergeCell ref="F122:G122"/>
    <mergeCell ref="F112:G112"/>
    <mergeCell ref="F113:G113"/>
    <mergeCell ref="F114:G114"/>
    <mergeCell ref="F115:G115"/>
    <mergeCell ref="F116:G116"/>
    <mergeCell ref="F106:G106"/>
    <mergeCell ref="F107:G107"/>
    <mergeCell ref="F108:G108"/>
    <mergeCell ref="F109:G109"/>
    <mergeCell ref="F110:G110"/>
    <mergeCell ref="F100:G100"/>
    <mergeCell ref="F101:G101"/>
    <mergeCell ref="F102:G102"/>
    <mergeCell ref="F103:G103"/>
    <mergeCell ref="F105:G105"/>
    <mergeCell ref="A88:G88"/>
    <mergeCell ref="A89:G89"/>
    <mergeCell ref="F98:G98"/>
    <mergeCell ref="F99:G99"/>
    <mergeCell ref="C109:E109"/>
    <mergeCell ref="A110:B110"/>
    <mergeCell ref="C110:E110"/>
    <mergeCell ref="A143:F143"/>
    <mergeCell ref="A104:F104"/>
    <mergeCell ref="A97:F97"/>
    <mergeCell ref="A103:B103"/>
    <mergeCell ref="E13:F13"/>
    <mergeCell ref="E15:F15"/>
    <mergeCell ref="C98:E98"/>
    <mergeCell ref="C99:E99"/>
    <mergeCell ref="C100:E100"/>
    <mergeCell ref="C101:E101"/>
    <mergeCell ref="C134:E134"/>
    <mergeCell ref="F133:G133"/>
    <mergeCell ref="C135:E135"/>
    <mergeCell ref="F134:G134"/>
    <mergeCell ref="C112:E112"/>
    <mergeCell ref="A69:E69"/>
    <mergeCell ref="A95:F95"/>
    <mergeCell ref="C105:E105"/>
    <mergeCell ref="C106:E106"/>
    <mergeCell ref="C102:E102"/>
    <mergeCell ref="C103:E103"/>
    <mergeCell ref="A96:F96"/>
    <mergeCell ref="C107:E107"/>
    <mergeCell ref="C108:E108"/>
    <mergeCell ref="A82:F82"/>
    <mergeCell ref="E9:F9"/>
    <mergeCell ref="E12:F12"/>
    <mergeCell ref="A79:E79"/>
    <mergeCell ref="A24:G24"/>
    <mergeCell ref="A27:G27"/>
    <mergeCell ref="A94:F94"/>
    <mergeCell ref="A92:F92"/>
    <mergeCell ref="A93:F93"/>
    <mergeCell ref="A56:F56"/>
    <mergeCell ref="A85:G85"/>
    <mergeCell ref="D54:F54"/>
    <mergeCell ref="A2:F2"/>
    <mergeCell ref="A3:F4"/>
    <mergeCell ref="E11:F11"/>
    <mergeCell ref="E18:F18"/>
    <mergeCell ref="E20:F20"/>
    <mergeCell ref="A5:F5"/>
    <mergeCell ref="E21:F21"/>
    <mergeCell ref="E16:F16"/>
    <mergeCell ref="A91:F91"/>
    <mergeCell ref="E6:F6"/>
    <mergeCell ref="E7:F7"/>
    <mergeCell ref="E8:F8"/>
    <mergeCell ref="E17:F17"/>
    <mergeCell ref="E14:F14"/>
    <mergeCell ref="A29:G29"/>
    <mergeCell ref="A58:F58"/>
    <mergeCell ref="A22:G22"/>
    <mergeCell ref="E53:F53"/>
    <mergeCell ref="E55:F55"/>
    <mergeCell ref="A83:G83"/>
    <mergeCell ref="A81:G81"/>
    <mergeCell ref="A87:F87"/>
    <mergeCell ref="E10:F10"/>
    <mergeCell ref="A31:F31"/>
    <mergeCell ref="C113:E113"/>
    <mergeCell ref="C114:E114"/>
    <mergeCell ref="C115:E115"/>
    <mergeCell ref="C128:E128"/>
    <mergeCell ref="C119:E119"/>
    <mergeCell ref="C120:E120"/>
    <mergeCell ref="C121:E121"/>
    <mergeCell ref="C122:E122"/>
    <mergeCell ref="C123:E123"/>
    <mergeCell ref="A124:B124"/>
    <mergeCell ref="C124:E124"/>
    <mergeCell ref="C126:E126"/>
    <mergeCell ref="C127:E127"/>
    <mergeCell ref="C116:E116"/>
    <mergeCell ref="A117:B117"/>
    <mergeCell ref="C117:E117"/>
    <mergeCell ref="C129:E129"/>
    <mergeCell ref="C130:E130"/>
    <mergeCell ref="F129:G129"/>
    <mergeCell ref="F130:G130"/>
    <mergeCell ref="F131:G131"/>
    <mergeCell ref="A131:B131"/>
    <mergeCell ref="C131:E131"/>
    <mergeCell ref="C133:E133"/>
    <mergeCell ref="A140:G140"/>
    <mergeCell ref="F135:G135"/>
    <mergeCell ref="F136:G136"/>
    <mergeCell ref="F137:G137"/>
    <mergeCell ref="F138:G138"/>
    <mergeCell ref="C136:E136"/>
    <mergeCell ref="C137:E137"/>
    <mergeCell ref="A138:B138"/>
    <mergeCell ref="C138:E138"/>
  </mergeCells>
  <printOptions horizontalCentered="1" verticalCentered="1"/>
  <pageMargins left="0.70866141732283472" right="0.70866141732283472" top="0.78740157480314965" bottom="0.78740157480314965" header="0.31496062992125984" footer="0.31496062992125984"/>
  <pageSetup paperSize="9" scale="85" orientation="landscape" r:id="rId1"/>
  <headerFooter>
    <oddHeader>&amp;L&amp;"-,Fett"&amp;12&amp;K000000Anlage 2
&amp;R&amp;"-,Fett"Vom Antragsteller auszufüllen! Anlage verbleibt bei dem örtlich zuständigen Jugendamt</oddHeader>
    <oddFooter>&amp;LHMSI, Ref. II 1 - &amp;"-,Fett"Stand Juli 2015&amp;CSeite &amp;P von &amp;N</oddFooter>
  </headerFooter>
  <rowBreaks count="4" manualBreakCount="4">
    <brk id="25" max="16383" man="1"/>
    <brk id="58" max="6" man="1"/>
    <brk id="87" max="16383" man="1"/>
    <brk id="11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tabSelected="1" view="pageLayout" zoomScaleNormal="100" workbookViewId="0">
      <selection sqref="A1:C1"/>
    </sheetView>
  </sheetViews>
  <sheetFormatPr baseColWidth="10" defaultColWidth="11.42578125" defaultRowHeight="15"/>
  <cols>
    <col min="1" max="1" width="5.5703125" customWidth="1"/>
    <col min="2" max="2" width="2.85546875" customWidth="1"/>
    <col min="3" max="3" width="80.28515625" style="90" customWidth="1"/>
  </cols>
  <sheetData>
    <row r="1" spans="1:3" ht="20.25">
      <c r="A1" s="512" t="s">
        <v>204</v>
      </c>
      <c r="B1" s="512"/>
      <c r="C1" s="512"/>
    </row>
    <row r="2" spans="1:3" ht="18.600000000000001" customHeight="1"/>
    <row r="3" spans="1:3" s="136" customFormat="1" ht="16.5" customHeight="1">
      <c r="A3" s="149" t="s">
        <v>203</v>
      </c>
      <c r="B3" s="513" t="s">
        <v>202</v>
      </c>
      <c r="C3" s="514"/>
    </row>
    <row r="4" spans="1:3" s="136" customFormat="1" ht="18" customHeight="1">
      <c r="A4" s="149"/>
      <c r="B4" s="527" t="s">
        <v>92</v>
      </c>
      <c r="C4" s="528"/>
    </row>
    <row r="5" spans="1:3" ht="30" customHeight="1">
      <c r="A5" s="148"/>
      <c r="B5" s="517" t="s">
        <v>201</v>
      </c>
      <c r="C5" s="517"/>
    </row>
    <row r="6" spans="1:3">
      <c r="A6" s="147" t="s">
        <v>69</v>
      </c>
      <c r="B6" s="140"/>
      <c r="C6" s="139"/>
    </row>
    <row r="7" spans="1:3" ht="21" customHeight="1">
      <c r="A7" s="145"/>
      <c r="B7" s="144"/>
      <c r="C7" s="146" t="s">
        <v>200</v>
      </c>
    </row>
    <row r="8" spans="1:3" ht="44.25" customHeight="1">
      <c r="A8" s="145"/>
      <c r="B8" s="144"/>
      <c r="C8" s="146" t="s">
        <v>199</v>
      </c>
    </row>
    <row r="9" spans="1:3" ht="60.75" customHeight="1">
      <c r="A9" s="145"/>
      <c r="B9" s="144"/>
      <c r="C9" s="146" t="s">
        <v>198</v>
      </c>
    </row>
    <row r="10" spans="1:3" ht="33" customHeight="1">
      <c r="A10" s="145"/>
      <c r="B10" s="144"/>
      <c r="C10" s="146" t="s">
        <v>197</v>
      </c>
    </row>
    <row r="11" spans="1:3" ht="33" customHeight="1">
      <c r="A11" s="145"/>
      <c r="B11" s="144"/>
      <c r="C11" s="143" t="s">
        <v>211</v>
      </c>
    </row>
    <row r="12" spans="1:3" ht="75" customHeight="1">
      <c r="A12" s="145"/>
      <c r="B12" s="144"/>
      <c r="C12" s="143" t="s">
        <v>196</v>
      </c>
    </row>
    <row r="13" spans="1:3" ht="18.75" customHeight="1">
      <c r="A13" s="141"/>
      <c r="B13" s="140"/>
      <c r="C13" s="139"/>
    </row>
    <row r="14" spans="1:3" s="136" customFormat="1" ht="15" customHeight="1">
      <c r="A14" s="142" t="s">
        <v>195</v>
      </c>
      <c r="B14" s="520" t="s">
        <v>194</v>
      </c>
      <c r="C14" s="514"/>
    </row>
    <row r="15" spans="1:3" ht="73.5" customHeight="1">
      <c r="A15" s="141"/>
      <c r="B15" s="518" t="s">
        <v>193</v>
      </c>
      <c r="C15" s="518"/>
    </row>
    <row r="16" spans="1:3" ht="18.75" customHeight="1">
      <c r="A16" s="141"/>
      <c r="B16" s="140"/>
      <c r="C16" s="139"/>
    </row>
    <row r="17" spans="1:5" s="136" customFormat="1" ht="33" customHeight="1">
      <c r="A17" s="138" t="s">
        <v>192</v>
      </c>
      <c r="B17" s="521" t="s">
        <v>191</v>
      </c>
      <c r="C17" s="522"/>
    </row>
    <row r="18" spans="1:5" s="136" customFormat="1" ht="19.5" customHeight="1">
      <c r="A18" s="137"/>
      <c r="B18" s="525" t="s">
        <v>92</v>
      </c>
      <c r="C18" s="526"/>
    </row>
    <row r="19" spans="1:5" s="136" customFormat="1" ht="45" customHeight="1">
      <c r="A19" s="133"/>
      <c r="B19" s="516" t="s">
        <v>190</v>
      </c>
      <c r="C19" s="516"/>
    </row>
    <row r="20" spans="1:5">
      <c r="A20" s="131"/>
      <c r="B20" s="130"/>
      <c r="C20" s="129"/>
    </row>
    <row r="21" spans="1:5" ht="28.5" customHeight="1">
      <c r="A21" s="131"/>
      <c r="B21" s="134" t="s">
        <v>187</v>
      </c>
      <c r="C21" s="129" t="s">
        <v>189</v>
      </c>
    </row>
    <row r="22" spans="1:5" s="132" customFormat="1" ht="28.5">
      <c r="A22" s="135"/>
      <c r="B22" s="134" t="s">
        <v>187</v>
      </c>
      <c r="C22" s="129" t="s">
        <v>188</v>
      </c>
    </row>
    <row r="23" spans="1:5" ht="28.5">
      <c r="A23" s="131"/>
      <c r="B23" s="134" t="s">
        <v>187</v>
      </c>
      <c r="C23" s="129" t="s">
        <v>186</v>
      </c>
    </row>
    <row r="24" spans="1:5">
      <c r="A24" s="131"/>
      <c r="B24" s="134"/>
      <c r="C24" s="129"/>
    </row>
    <row r="25" spans="1:5" ht="30" customHeight="1">
      <c r="A25" s="133"/>
      <c r="B25" s="519" t="s">
        <v>185</v>
      </c>
      <c r="C25" s="519"/>
    </row>
    <row r="26" spans="1:5" ht="36.75" customHeight="1">
      <c r="A26" s="115"/>
      <c r="B26" s="516" t="s">
        <v>184</v>
      </c>
      <c r="C26" s="516"/>
      <c r="D26" s="132"/>
      <c r="E26" s="132"/>
    </row>
    <row r="27" spans="1:5" ht="24" customHeight="1">
      <c r="A27" s="131"/>
      <c r="B27" s="130"/>
      <c r="C27" s="129"/>
    </row>
    <row r="28" spans="1:5" ht="36" customHeight="1">
      <c r="A28" s="128" t="s">
        <v>183</v>
      </c>
      <c r="B28" s="523" t="s">
        <v>182</v>
      </c>
      <c r="C28" s="524"/>
    </row>
    <row r="29" spans="1:5" s="74" customFormat="1" ht="18" customHeight="1">
      <c r="A29" s="127"/>
      <c r="B29" s="515" t="s">
        <v>181</v>
      </c>
      <c r="C29" s="515"/>
    </row>
    <row r="30" spans="1:5" s="74" customFormat="1" ht="15.75">
      <c r="A30" s="127"/>
      <c r="B30" s="126"/>
      <c r="C30" s="126"/>
    </row>
    <row r="31" spans="1:5" s="74" customFormat="1" ht="73.5" customHeight="1">
      <c r="A31" s="124"/>
      <c r="B31" s="125" t="s">
        <v>180</v>
      </c>
      <c r="C31" s="121" t="s">
        <v>179</v>
      </c>
    </row>
    <row r="32" spans="1:5" ht="54.75" customHeight="1">
      <c r="A32" s="124"/>
      <c r="B32" s="123" t="s">
        <v>178</v>
      </c>
      <c r="C32" s="122" t="s">
        <v>177</v>
      </c>
    </row>
    <row r="33" spans="1:3" ht="28.5">
      <c r="A33" s="122"/>
      <c r="B33" s="122" t="s">
        <v>176</v>
      </c>
      <c r="C33" s="122" t="s">
        <v>175</v>
      </c>
    </row>
    <row r="34" spans="1:3">
      <c r="A34" s="121"/>
      <c r="B34" s="121"/>
      <c r="C34" s="121"/>
    </row>
    <row r="35" spans="1:3" ht="59.25" customHeight="1">
      <c r="A35" s="120"/>
      <c r="B35" s="533" t="s">
        <v>174</v>
      </c>
      <c r="C35" s="534"/>
    </row>
    <row r="36" spans="1:3" ht="46.5" customHeight="1">
      <c r="A36" s="120"/>
      <c r="B36" s="535" t="s">
        <v>173</v>
      </c>
      <c r="C36" s="536"/>
    </row>
    <row r="37" spans="1:3" ht="45.75" customHeight="1">
      <c r="A37" s="120"/>
      <c r="B37" s="537" t="s">
        <v>172</v>
      </c>
      <c r="C37" s="538"/>
    </row>
    <row r="38" spans="1:3" ht="46.5" customHeight="1">
      <c r="A38" s="120"/>
      <c r="B38" s="537" t="s">
        <v>171</v>
      </c>
      <c r="C38" s="538"/>
    </row>
    <row r="39" spans="1:3" ht="18.75" customHeight="1">
      <c r="A39" s="120"/>
      <c r="B39" s="119"/>
      <c r="C39" s="118"/>
    </row>
    <row r="40" spans="1:3" ht="15.75">
      <c r="A40" s="117" t="s">
        <v>170</v>
      </c>
      <c r="B40" s="539" t="s">
        <v>169</v>
      </c>
      <c r="C40" s="540"/>
    </row>
    <row r="41" spans="1:3" ht="45.75" customHeight="1">
      <c r="A41" s="116"/>
      <c r="B41" s="529" t="s">
        <v>168</v>
      </c>
      <c r="C41" s="529"/>
    </row>
    <row r="42" spans="1:3" ht="15.75">
      <c r="A42" s="116"/>
      <c r="B42" s="115"/>
      <c r="C42" s="115"/>
    </row>
    <row r="43" spans="1:3">
      <c r="A43" s="532"/>
      <c r="B43" s="214"/>
      <c r="C43" s="214"/>
    </row>
    <row r="44" spans="1:3">
      <c r="A44" s="214"/>
      <c r="B44" s="214"/>
      <c r="C44" s="214"/>
    </row>
    <row r="45" spans="1:3">
      <c r="A45" s="214"/>
      <c r="B45" s="214"/>
      <c r="C45" s="214"/>
    </row>
    <row r="46" spans="1:3">
      <c r="A46" s="426"/>
      <c r="B46" s="426"/>
      <c r="C46" s="426"/>
    </row>
    <row r="47" spans="1:3">
      <c r="A47" s="530" t="s">
        <v>167</v>
      </c>
      <c r="B47" s="531"/>
      <c r="C47" s="531"/>
    </row>
    <row r="48" spans="1:3">
      <c r="A48" s="114"/>
      <c r="B48" s="114"/>
      <c r="C48" s="114"/>
    </row>
  </sheetData>
  <mergeCells count="21">
    <mergeCell ref="B41:C41"/>
    <mergeCell ref="A47:C47"/>
    <mergeCell ref="A43:C46"/>
    <mergeCell ref="B35:C35"/>
    <mergeCell ref="B36:C36"/>
    <mergeCell ref="B37:C37"/>
    <mergeCell ref="B38:C38"/>
    <mergeCell ref="B40:C40"/>
    <mergeCell ref="A1:C1"/>
    <mergeCell ref="B3:C3"/>
    <mergeCell ref="B29:C29"/>
    <mergeCell ref="B26:C26"/>
    <mergeCell ref="B5:C5"/>
    <mergeCell ref="B15:C15"/>
    <mergeCell ref="B19:C19"/>
    <mergeCell ref="B25:C25"/>
    <mergeCell ref="B14:C14"/>
    <mergeCell ref="B17:C17"/>
    <mergeCell ref="B28:C28"/>
    <mergeCell ref="B18:C18"/>
    <mergeCell ref="B4:C4"/>
  </mergeCells>
  <pageMargins left="0.70866141732283472" right="0.47244094488188981" top="0.78740157480314965" bottom="0.59055118110236227" header="0.51181102362204722" footer="0.11811023622047245"/>
  <pageSetup paperSize="9" orientation="portrait" r:id="rId1"/>
  <headerFooter>
    <oddHeader>&amp;L&amp;"-,Fett"&amp;12&amp;K000000Anlage 3</oddHeader>
    <oddFooter>&amp;L&amp;10&amp;K01+027HMSI, Ref. II 1 - &amp;"-,Fett"Stand Juli 2015</oddFooter>
  </headerFooter>
  <rowBreaks count="1" manualBreakCount="1">
    <brk id="23"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Stellungnahme JA</vt:lpstr>
      <vt:lpstr>BE-Antrag</vt:lpstr>
      <vt:lpstr>Anlage 1 Unterlagen</vt:lpstr>
      <vt:lpstr>Anlage 2 PersonalGruppe</vt:lpstr>
      <vt:lpstr>Anlage 3 Trägererklärung</vt:lpstr>
      <vt:lpstr>'BE-Antrag'!Druckbereich</vt:lpstr>
      <vt:lpstr>'Stellungnahme JA'!Druckbereich</vt:lpstr>
    </vt:vector>
  </TitlesOfParts>
  <Company>HMAFG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dilger</dc:creator>
  <cp:lastModifiedBy>Bender, Monika</cp:lastModifiedBy>
  <cp:lastPrinted>2015-07-22T05:06:57Z</cp:lastPrinted>
  <dcterms:created xsi:type="dcterms:W3CDTF">2011-08-04T14:28:09Z</dcterms:created>
  <dcterms:modified xsi:type="dcterms:W3CDTF">2015-12-21T13:58:33Z</dcterms:modified>
</cp:coreProperties>
</file>